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prod-my.sharepoint.com/personal/chamilton_wisc_edu/Documents/NCRA-SAES.org/Multistate Handbook/"/>
    </mc:Choice>
  </mc:AlternateContent>
  <xr:revisionPtr revIDLastSave="61" documentId="13_ncr:1_{9280D486-80D8-4F6C-92E4-1EE6F8C634CD}" xr6:coauthVersionLast="47" xr6:coauthVersionMax="47" xr10:uidLastSave="{71BAEC6F-7E09-4563-9244-E03F1087A1AC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<sst xmlns="http://schemas.openxmlformats.org/spreadsheetml/2006/main" count="620" uniqueCount="358">
  <si>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</si>
  <si>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</si>
  <si>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</si>
  <si>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</si>
  <si>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</si>
  <si>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</si>
  <si>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</si>
  <si>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</si>
  <si>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</si>
  <si>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</si>
  <si>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</si>
  <si>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</si>
  <si>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</si>
  <si>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</si>
  <si>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</si>
  <si>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</si>
  <si>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</si>
  <si>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</si>
  <si>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</si>
  <si>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</si>
  <si>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</si>
  <si>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</si>
  <si>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</si>
  <si>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</si>
  <si>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</si>
  <si>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</si>
  <si>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</si>
  <si>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</si>
  <si>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</si>
  <si>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</si>
  <si>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</si>
  <si>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</si>
  <si>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</si>
  <si>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</si>
  <si>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</si>
  <si>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</si>
  <si>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</si>
  <si>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</si>
  <si>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</si>
  <si>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</si>
  <si>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</si>
  <si>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</si>
  <si>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</si>
  <si>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</si>
  <si>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</si>
  <si>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</si>
  <si>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</si>
  <si>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</si>
  <si>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</si>
  <si>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</si>
  <si>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</si>
  <si>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</si>
  <si>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</si>
  <si>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</si>
  <si>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</si>
  <si>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</si>
  <si>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</si>
  <si>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</si>
  <si>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</si>
  <si>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</si>
  <si>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</si>
  <si>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</si>
  <si>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</si>
  <si>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</si>
  <si>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</si>
  <si>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</si>
  <si>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</si>
  <si>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</si>
  <si>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</si>
  <si>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</si>
  <si>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</si>
  <si>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</si>
  <si>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</si>
  <si>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</si>
  <si>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</si>
  <si>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</si>
  <si>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</si>
  <si>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</si>
  <si>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</si>
  <si>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</si>
  <si>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</si>
  <si>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</si>
  <si>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</si>
  <si>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</si>
  <si>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</si>
  <si>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</si>
  <si>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J.E. Minton, KS (10)</t>
  </si>
  <si>
    <t>Sustainable Solutions to Problems Affecting Bee Health</t>
  </si>
  <si>
    <t>Agricultural and Rural Finance Markets in Transition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</si>
  <si>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</si>
  <si>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</si>
  <si>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</si>
  <si>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</si>
  <si>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</si>
  <si>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</si>
  <si>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D. Buhler, MI (10)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</si>
  <si>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</si>
  <si>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</si>
  <si>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</si>
  <si>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</si>
  <si>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</si>
  <si>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</si>
  <si>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</si>
  <si>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</si>
  <si>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</si>
  <si>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</si>
  <si>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</si>
  <si>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</si>
  <si>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</si>
  <si>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</si>
  <si>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</si>
  <si>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</si>
  <si>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</si>
  <si>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</si>
  <si>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</si>
  <si>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</si>
  <si>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</si>
  <si>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</si>
  <si>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</si>
  <si>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</si>
  <si>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</si>
  <si>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</si>
  <si>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</si>
  <si>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</si>
  <si>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</si>
  <si>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</si>
  <si>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</si>
  <si>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</si>
  <si>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</si>
  <si>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</si>
  <si>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</si>
  <si>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</si>
  <si>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</si>
  <si>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</si>
  <si>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</si>
  <si>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</si>
  <si>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</si>
  <si>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</si>
  <si>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National Animal Genome Research Project</t>
  </si>
  <si>
    <t>AA</t>
  </si>
  <si>
    <t>NRSP9</t>
  </si>
  <si>
    <t>National Animal Nutrition Program</t>
  </si>
  <si>
    <t>C. Jasper, WI (09)</t>
  </si>
  <si>
    <t>A. Hallam, IA (04)</t>
  </si>
  <si>
    <t>K. Lamkey, IA (10)</t>
  </si>
  <si>
    <t>R. S. Kanwar, IA (97)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</si>
  <si>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</si>
  <si>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</si>
  <si>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</si>
  <si>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</si>
  <si>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</si>
  <si>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</si>
  <si>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</si>
  <si>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</si>
  <si>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</si>
  <si>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</si>
  <si>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</si>
  <si>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</si>
  <si>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</si>
  <si>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</si>
  <si>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</si>
  <si>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</si>
  <si>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</si>
  <si>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</si>
  <si>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</si>
  <si>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</si>
  <si>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</si>
  <si>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</si>
  <si>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</si>
  <si>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North Central Regional Multistate Project Portfolio</t>
  </si>
  <si>
    <t>Type</t>
  </si>
  <si>
    <t>Full Name</t>
  </si>
  <si>
    <t>NC</t>
  </si>
  <si>
    <t>NCAC</t>
  </si>
  <si>
    <t>NCCC</t>
  </si>
  <si>
    <t>NCERA</t>
  </si>
  <si>
    <t>NRSP</t>
  </si>
  <si>
    <t>R. Turco, IN (11)</t>
  </si>
  <si>
    <t>NC1189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</si>
  <si>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</si>
  <si>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</si>
  <si>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</si>
  <si>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</si>
  <si>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</si>
  <si>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NCCC212</t>
  </si>
  <si>
    <t>NCERA219</t>
  </si>
  <si>
    <t>Swine Production Management to Enhance Animal Welfare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</si>
  <si>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</si>
  <si>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</si>
  <si>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</si>
  <si>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</si>
  <si>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</si>
  <si>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</si>
  <si>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</si>
  <si>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</si>
  <si>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</si>
  <si>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</si>
  <si>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</si>
  <si>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</si>
  <si>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</si>
  <si>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</si>
  <si>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</si>
  <si>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</si>
  <si>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NC1198</t>
  </si>
  <si>
    <t>NCERA224</t>
  </si>
  <si>
    <t>NCERA225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</si>
  <si>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</si>
  <si>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</si>
  <si>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</si>
  <si>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</si>
  <si>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</si>
  <si>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</si>
  <si>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</si>
  <si>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</si>
  <si>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</si>
  <si>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</si>
  <si>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</si>
  <si>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</si>
  <si>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</si>
  <si>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</si>
  <si>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NC1201</t>
  </si>
  <si>
    <t>E. Minton, KS (14)</t>
  </si>
  <si>
    <t>NC1202</t>
  </si>
  <si>
    <t>F. Blecha, KS (14)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</si>
  <si>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</si>
  <si>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</si>
  <si>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</si>
  <si>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</si>
  <si>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</si>
  <si>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</si>
  <si>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</si>
  <si>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</si>
  <si>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</si>
  <si>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B. Craig, IN (15)</t>
  </si>
  <si>
    <t>E. Bye, MN (15)</t>
  </si>
  <si>
    <t xml:space="preserve">G. Smith, MI (15) </t>
  </si>
  <si>
    <t>Renewed 2020</t>
  </si>
  <si>
    <t>None avail</t>
  </si>
  <si>
    <t>NC1203</t>
  </si>
  <si>
    <t xml:space="preserve">Lipids In Plants: Improving and Developing Sustainability of Crops ("LIPIDS of Crops") </t>
  </si>
  <si>
    <t>G. Smith, MI (17)</t>
  </si>
  <si>
    <t>A. Featherstone, KS (17)</t>
  </si>
  <si>
    <t>F. Casey, ND (17)</t>
  </si>
  <si>
    <t>E. Bye, MN (17)</t>
  </si>
  <si>
    <t>J. Cassady, SD (17)</t>
  </si>
  <si>
    <t>NC1206</t>
  </si>
  <si>
    <t xml:space="preserve">Antimicrobial Resistance </t>
  </si>
  <si>
    <t xml:space="preserve">G. Smith, MI (17) 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</si>
  <si>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</si>
  <si>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</si>
  <si>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</si>
  <si>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</si>
  <si>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</si>
  <si>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</si>
  <si>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K. Boone, OH (18)</t>
  </si>
  <si>
    <t>D. Beitz, IA (18)</t>
  </si>
  <si>
    <t>NC3169</t>
  </si>
  <si>
    <t>Approved for renewal 5/2018; was NC2169</t>
  </si>
  <si>
    <t>D. Buhler, MI (18)</t>
  </si>
  <si>
    <t>AA's State</t>
  </si>
  <si>
    <t>K. Lamkey, IA (18)</t>
  </si>
  <si>
    <t>NC1207</t>
  </si>
  <si>
    <t>Collaborative for Research on Food, Energy, and Water Education</t>
  </si>
  <si>
    <t>A. Clutter, NE (18)</t>
  </si>
  <si>
    <t>Renewed 2018</t>
  </si>
  <si>
    <t>H. Santiago, NE (18)</t>
  </si>
  <si>
    <t>M. Draper, KS (18)</t>
  </si>
  <si>
    <t>S. Loverideg, MI (19)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</si>
  <si>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</si>
  <si>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</si>
  <si>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</si>
  <si>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</si>
  <si>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</si>
  <si>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</si>
  <si>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</si>
  <si>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Precision Management of Animals for Improved Care, Health, and Welfare 
of Livestock and Poultry</t>
  </si>
  <si>
    <t>S. Loerch, PSU (19)</t>
  </si>
  <si>
    <t>M. Draper, KS (19)</t>
  </si>
  <si>
    <t>T. Mitchell, OH (19)</t>
  </si>
  <si>
    <t>J. Jacobsen, NCRA (14, Lead AA)</t>
  </si>
  <si>
    <t>D. Buhler, MI (08, Lead AA)</t>
  </si>
  <si>
    <t>Approved 2019</t>
  </si>
  <si>
    <t>Approved for renewal 2019</t>
  </si>
  <si>
    <t>M. Wilcox, IN (19)</t>
  </si>
  <si>
    <t>D. Reinemann, WI (19)</t>
  </si>
  <si>
    <t>G.Smith, MI (20)</t>
  </si>
  <si>
    <t>G. Cuomo, MN (20)</t>
  </si>
  <si>
    <t>G. Pierzynski, OH (20)</t>
  </si>
  <si>
    <t>G. Pierzynski, OH (09)</t>
  </si>
  <si>
    <t>S. Jose, MO (20)</t>
  </si>
  <si>
    <t>T. Awada, NE (20)</t>
  </si>
  <si>
    <t>Approved June 2020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</si>
  <si>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</si>
  <si>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</si>
  <si>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</si>
  <si>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</si>
  <si>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</si>
  <si>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 xml:space="preserve">WI </t>
  </si>
  <si>
    <t>NC214</t>
  </si>
  <si>
    <t>Increased Efficiency of Sheep Production</t>
  </si>
  <si>
    <t>E. Minton, KS (20)</t>
  </si>
  <si>
    <t>Promotion of Health and Nutrition in Diverse Communities of Emerging Adults</t>
  </si>
  <si>
    <t>Agriculture, Food, and Natural Resource Applied Behavioral Sciences (formerly Ag Ed Research)</t>
  </si>
  <si>
    <t>R. Rowland (21)</t>
  </si>
  <si>
    <t>A. Dorrance, OH (21)</t>
  </si>
  <si>
    <t>J. Lusk, IN (21)</t>
  </si>
  <si>
    <t>S. Jose, MO (21)</t>
  </si>
  <si>
    <t>B. McCormack, KS (21)</t>
  </si>
  <si>
    <t>D. Infante, MI (21)</t>
  </si>
  <si>
    <t>W. Nganje, ND (21)</t>
  </si>
  <si>
    <t>A Systems Perspective to Community Resilience: Rural healthcare at the intersection of households and businesses</t>
  </si>
  <si>
    <t>J. Henderson, IN (21)</t>
  </si>
  <si>
    <t>Moved to Purdue and Approved 2021.</t>
  </si>
  <si>
    <t>Renewed 2021</t>
  </si>
  <si>
    <t>Active Year: FY2022 (10/1/2021 to 9/30/2022)</t>
  </si>
  <si>
    <t>Last updated:</t>
  </si>
  <si>
    <t>NC1211</t>
  </si>
  <si>
    <t>Was NCDC235, approved 2021 as NC1211.</t>
  </si>
  <si>
    <t>NC1212</t>
  </si>
  <si>
    <t>Exploring the Plant Phenome in Controlled and Field Environments</t>
  </si>
  <si>
    <t>Was NCDC236, approved 2021 as NC1212.</t>
  </si>
  <si>
    <t>Approved 2021</t>
  </si>
  <si>
    <t>Approved 2020</t>
  </si>
  <si>
    <t>M. Schutz, MN  (21)</t>
  </si>
  <si>
    <t>NC1213</t>
  </si>
  <si>
    <t>Sources and fate of ammonia across the landscape</t>
  </si>
  <si>
    <t>J. Thurston, KS (21)</t>
  </si>
  <si>
    <t>B. Engel, IN (21)</t>
  </si>
  <si>
    <t>K. Barnes, WV (21)</t>
  </si>
  <si>
    <t>WV</t>
  </si>
  <si>
    <t>C. Lawrence-Dill, IA (21)</t>
  </si>
  <si>
    <t>J. Barak, WI (21)</t>
  </si>
  <si>
    <t>M. Draper, KS (21)</t>
  </si>
  <si>
    <t>Land use and management practice impacts on soil carbon and associated agroecosystems services</t>
  </si>
  <si>
    <t>Soil and Landscape Assessment, Function and Interpretation</t>
  </si>
  <si>
    <t>NC Admin project</t>
  </si>
  <si>
    <t>Understanding and managing scale and connectivity in inland and marine fisheries as coupled human and natural systems</t>
  </si>
  <si>
    <t>D. Reynolds, NE (22)</t>
  </si>
  <si>
    <t>A. Dorrance, OH (22)</t>
  </si>
  <si>
    <t>K. Muthukumarappan  (22)</t>
  </si>
  <si>
    <t>Renewing 10/1/2022</t>
  </si>
  <si>
    <t>J. Harmon, IA (22)</t>
  </si>
  <si>
    <t>IPM Strategies for Arthropod Pests and Diseases in Nurseries and Landscapes</t>
  </si>
  <si>
    <t>NCAC25</t>
  </si>
  <si>
    <t>Agricultural Communications</t>
  </si>
  <si>
    <t>K. Boone, OH (13)</t>
  </si>
  <si>
    <t>NCRA, OH</t>
  </si>
  <si>
    <t>H. Santiago, NE (22)</t>
  </si>
  <si>
    <t>G. Pierzynski, OH (22)</t>
  </si>
  <si>
    <t>T. Awada, NE (22)</t>
  </si>
  <si>
    <t>C. Lawrence-Dill, IA (22)</t>
  </si>
  <si>
    <t>Renewed 10/1/2022</t>
  </si>
  <si>
    <t>H. Burrack (22)</t>
  </si>
  <si>
    <t>Not renewing. Will expire as scheduled on 9/30/2023.</t>
  </si>
  <si>
    <t>Renewed 2018. Renewning for 2023, new title: Household financial and health decision-making under economic uncertainties</t>
  </si>
  <si>
    <t>J. Hadrich, MN (22)</t>
  </si>
  <si>
    <t>J. Cassady, SD (22)</t>
  </si>
  <si>
    <t>J. Ross, IA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</si>
</sst>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09" totalsRowShown="0" headerRowDxfId="16" dataDxfId="14" headerRowBorderDxfId="15" tableBorderDxfId="13">
  <autoFilter ref="A7:M109" xr:uid="{00000000-0009-0000-0100-000001000000}"/>
  <sortState xmlns:xlrd2="http://schemas.microsoft.com/office/spreadsheetml/2017/richdata2" ref="A8:M109">
    <sortCondition ref="K8:K109"/>
    <sortCondition ref="B8:B109"/>
    <sortCondition ref="C8:C109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9"/>
    <tableColumn id="5" xr3:uid="{00000000-0010-0000-0000-000005000000}" name="AA" dataDxfId="8"/>
    <tableColumn id="6" xr3:uid="{00000000-0010-0000-0000-000006000000}" name="AA's State" dataDxfId="7"/>
    <tableColumn id="7" xr3:uid="{00000000-0010-0000-0000-000007000000}" name="First NCAC" dataDxfId="6"/>
    <tableColumn id="8" xr3:uid="{00000000-0010-0000-0000-000008000000}" name="Second NCAC" dataDxfId="5"/>
    <tableColumn id="9" xr3:uid="{00000000-0010-0000-0000-000009000000}" name="Third NCAC" dataDxfId="4"/>
    <tableColumn id="10" xr3:uid="{00000000-0010-0000-0000-00000A000000}" name="Start Date" dataDxfId="3"/>
    <tableColumn id="11" xr3:uid="{00000000-0010-0000-0000-00000B000000}" name="Midterm Review Year" dataDxfId="2"/>
    <tableColumn id="12" xr3:uid="{00000000-0010-0000-0000-00000C000000}" name="Expiration Date" dataDxfId="1"/>
    <tableColumn id="13" xr3:uid="{00000000-0010-0000-0000-00000D000000}" name="Status/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zoomScale="75" zoomScaleNormal="75" workbookViewId="0">
      <pane ySplit="7" topLeftCell="A25" activePane="bottomLeft" state="frozen"/>
      <selection pane="bottomLeft" activeCell="F39" sqref="F39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23.140625" style="2" customWidth="1"/>
    <col min="6" max="6" width="12.140625" style="2" customWidth="1"/>
    <col min="7" max="7" width="13.7109375" style="2" customWidth="1"/>
    <col min="8" max="8" width="15.42578125" style="2" customWidth="1"/>
    <col min="9" max="9" width="14.140625" style="2" customWidth="1"/>
    <col min="10" max="10" width="12" style="9" customWidth="1"/>
    <col min="11" max="11" width="22.85546875" style="2" customWidth="1"/>
    <col min="12" max="12" width="17.140625" style="11" customWidth="1"/>
    <col min="13" max="13" width="26.140625" style="2" customWidth="1"/>
    <col min="14" max="16384" width="9.140625" style="1"/>
  </cols>
  <sheetData>
    <row r="1" spans="1:13" ht="20.25" x14ac:dyDescent="0.2">
      <c r="A1" s="5" t="s">
        <v>169</v>
      </c>
      <c r="B1" s="5"/>
      <c r="C1" s="5"/>
      <c r="D1" s="5"/>
      <c r="E1" s="4"/>
    </row>
    <row r="2" spans="1:13" ht="20.25" x14ac:dyDescent="0.2">
      <c r="A2" s="5" t="s">
        <v>314</v>
      </c>
      <c r="B2" s="5"/>
      <c r="C2" s="5"/>
      <c r="D2" s="5"/>
    </row>
    <row r="3" spans="1:13" ht="20.25" x14ac:dyDescent="0.2">
      <c r="A3" s="5"/>
      <c r="B3" s="5"/>
      <c r="C3" s="5"/>
      <c r="D3" s="5"/>
    </row>
    <row r="4" spans="1:13" ht="15" x14ac:dyDescent="0.2">
      <c r="A4" s="7" t="s">
        <v>315</v>
      </c>
      <c r="B4" s="13">
        <f ca="1">TODAY()</f>
        <v>44915</v>
      </c>
      <c r="C4" s="7"/>
    </row>
    <row r="5" spans="1:13" ht="15" x14ac:dyDescent="0.2">
      <c r="A5" s="7"/>
      <c r="B5" s="7"/>
      <c r="C5" s="7"/>
    </row>
    <row r="6" spans="1:13" ht="15" x14ac:dyDescent="0.2">
      <c r="A6" s="3"/>
      <c r="B6" s="3"/>
      <c r="C6" s="3"/>
    </row>
    <row r="7" spans="1:13" ht="15" thickBot="1" x14ac:dyDescent="0.25">
      <c r="A7" s="22" t="s">
        <v>171</v>
      </c>
      <c r="B7" s="23" t="s">
        <v>170</v>
      </c>
      <c r="C7" s="23" t="s">
        <v>98</v>
      </c>
      <c r="D7" s="24" t="s">
        <v>97</v>
      </c>
      <c r="E7" s="24" t="s">
        <v>139</v>
      </c>
      <c r="F7" s="24" t="s">
        <v>259</v>
      </c>
      <c r="G7" s="24" t="s">
        <v>165</v>
      </c>
      <c r="H7" s="24" t="s">
        <v>166</v>
      </c>
      <c r="I7" s="24" t="s">
        <v>167</v>
      </c>
      <c r="J7" s="25" t="s">
        <v>164</v>
      </c>
      <c r="K7" s="24" t="s">
        <v>168</v>
      </c>
      <c r="L7" s="26" t="s">
        <v>162</v>
      </c>
      <c r="M7" s="27" t="s">
        <v>163</v>
      </c>
    </row>
    <row r="8" spans="1:13" ht="38.25" x14ac:dyDescent="0.2">
      <c r="A8" s="8" t="s">
        <v>52</v>
      </c>
      <c r="B8" s="8" t="s">
        <v>175</v>
      </c>
      <c r="C8" s="8">
        <v>180</v>
      </c>
      <c r="D8" s="6" t="s">
        <v>183</v>
      </c>
      <c r="E8" s="6" t="s">
        <v>339</v>
      </c>
      <c r="F8" s="6" t="s">
        <v>158</v>
      </c>
      <c r="G8" s="6">
        <v>1</v>
      </c>
      <c r="H8" s="6">
        <v>16</v>
      </c>
      <c r="I8" s="6"/>
      <c r="J8" s="10">
        <v>34213</v>
      </c>
      <c r="K8" s="6">
        <v>2019</v>
      </c>
      <c r="L8" s="12">
        <v>46660</v>
      </c>
      <c r="M8" s="6" t="s">
        <v>340</v>
      </c>
    </row>
    <row r="9" spans="1:13" ht="38.25" x14ac:dyDescent="0.2">
      <c r="A9" s="8" t="s">
        <v>4</v>
      </c>
      <c r="B9" s="8" t="s">
        <v>172</v>
      </c>
      <c r="C9" s="8">
        <v>213</v>
      </c>
      <c r="D9" s="6" t="s">
        <v>69</v>
      </c>
      <c r="E9" s="6" t="s">
        <v>287</v>
      </c>
      <c r="F9" s="6" t="s">
        <v>151</v>
      </c>
      <c r="G9" s="6">
        <v>1</v>
      </c>
      <c r="H9" s="6">
        <v>12</v>
      </c>
      <c r="I9" s="6"/>
      <c r="J9" s="10">
        <v>34608</v>
      </c>
      <c r="K9" s="6">
        <v>2021</v>
      </c>
      <c r="L9" s="12">
        <v>45199</v>
      </c>
      <c r="M9" s="6" t="s">
        <v>264</v>
      </c>
    </row>
    <row r="10" spans="1:13" ht="38.25" x14ac:dyDescent="0.2">
      <c r="A10" s="8" t="s">
        <v>11</v>
      </c>
      <c r="B10" s="8" t="s">
        <v>172</v>
      </c>
      <c r="C10" s="8">
        <v>1170</v>
      </c>
      <c r="D10" s="6" t="s">
        <v>84</v>
      </c>
      <c r="E10" s="6" t="s">
        <v>208</v>
      </c>
      <c r="F10" s="6" t="s">
        <v>151</v>
      </c>
      <c r="G10" s="6">
        <v>6</v>
      </c>
      <c r="H10" s="6"/>
      <c r="I10" s="6"/>
      <c r="J10" s="10">
        <v>30225</v>
      </c>
      <c r="K10" s="6">
        <v>2021</v>
      </c>
      <c r="L10" s="12">
        <v>45199</v>
      </c>
      <c r="M10" s="6" t="s">
        <v>264</v>
      </c>
    </row>
    <row r="11" spans="1:13" ht="38.25" x14ac:dyDescent="0.2">
      <c r="A11" s="34" t="s">
        <v>261</v>
      </c>
      <c r="B11" s="34" t="s">
        <v>172</v>
      </c>
      <c r="C11" s="34">
        <v>1207</v>
      </c>
      <c r="D11" s="35" t="s">
        <v>262</v>
      </c>
      <c r="E11" s="35" t="s">
        <v>263</v>
      </c>
      <c r="F11" s="35" t="s">
        <v>154</v>
      </c>
      <c r="G11" s="35">
        <v>24</v>
      </c>
      <c r="H11" s="35"/>
      <c r="I11" s="35"/>
      <c r="J11" s="36">
        <v>43374</v>
      </c>
      <c r="K11" s="35">
        <v>2021</v>
      </c>
      <c r="L11" s="37">
        <v>45199</v>
      </c>
      <c r="M11" s="6" t="s">
        <v>353</v>
      </c>
    </row>
    <row r="12" spans="1:13" ht="38.25" customHeight="1" x14ac:dyDescent="0.2">
      <c r="A12" s="8" t="s">
        <v>215</v>
      </c>
      <c r="B12" s="8" t="s">
        <v>172</v>
      </c>
      <c r="C12" s="8">
        <v>2040</v>
      </c>
      <c r="D12" s="6" t="s">
        <v>80</v>
      </c>
      <c r="E12" s="6" t="s">
        <v>285</v>
      </c>
      <c r="F12" s="6" t="s">
        <v>153</v>
      </c>
      <c r="G12" s="6">
        <v>2</v>
      </c>
      <c r="H12" s="6">
        <v>6</v>
      </c>
      <c r="I12" s="6"/>
      <c r="J12" s="10">
        <v>32051</v>
      </c>
      <c r="K12" s="6">
        <v>2021</v>
      </c>
      <c r="L12" s="12">
        <v>45199</v>
      </c>
      <c r="M12" s="6" t="s">
        <v>264</v>
      </c>
    </row>
    <row r="13" spans="1:13" ht="51" x14ac:dyDescent="0.2">
      <c r="A13" s="16" t="s">
        <v>213</v>
      </c>
      <c r="B13" s="16" t="s">
        <v>172</v>
      </c>
      <c r="C13" s="16">
        <v>2042</v>
      </c>
      <c r="D13" s="17" t="s">
        <v>82</v>
      </c>
      <c r="E13" s="17" t="s">
        <v>323</v>
      </c>
      <c r="F13" s="17" t="s">
        <v>152</v>
      </c>
      <c r="G13" s="17">
        <v>6</v>
      </c>
      <c r="H13" s="17">
        <v>12</v>
      </c>
      <c r="I13" s="17"/>
      <c r="J13" s="18">
        <v>26481</v>
      </c>
      <c r="K13" s="17">
        <v>2021</v>
      </c>
      <c r="L13" s="19">
        <v>45199</v>
      </c>
      <c r="M13" s="6" t="s">
        <v>264</v>
      </c>
    </row>
    <row r="14" spans="1:13" ht="63.75" x14ac:dyDescent="0.2">
      <c r="A14" s="8" t="s">
        <v>227</v>
      </c>
      <c r="B14" s="8" t="s">
        <v>172</v>
      </c>
      <c r="C14" s="8">
        <v>2172</v>
      </c>
      <c r="D14" s="6" t="s">
        <v>228</v>
      </c>
      <c r="E14" s="6" t="s">
        <v>86</v>
      </c>
      <c r="F14" s="6" t="s">
        <v>157</v>
      </c>
      <c r="G14" s="6">
        <v>12</v>
      </c>
      <c r="H14" s="6"/>
      <c r="I14" s="6"/>
      <c r="J14" s="10">
        <v>37895</v>
      </c>
      <c r="K14" s="6">
        <v>2021</v>
      </c>
      <c r="L14" s="12">
        <v>45199</v>
      </c>
      <c r="M14" s="6" t="s">
        <v>354</v>
      </c>
    </row>
    <row r="15" spans="1:13" ht="25.5" x14ac:dyDescent="0.2">
      <c r="A15" s="8" t="s">
        <v>256</v>
      </c>
      <c r="B15" s="8" t="s">
        <v>172</v>
      </c>
      <c r="C15" s="8">
        <v>3169</v>
      </c>
      <c r="D15" s="6" t="s">
        <v>216</v>
      </c>
      <c r="E15" s="6" t="s">
        <v>290</v>
      </c>
      <c r="F15" s="6" t="s">
        <v>154</v>
      </c>
      <c r="G15" s="6">
        <v>22</v>
      </c>
      <c r="H15" s="6"/>
      <c r="I15" s="6"/>
      <c r="J15" s="10">
        <v>39722</v>
      </c>
      <c r="K15" s="6">
        <v>2021</v>
      </c>
      <c r="L15" s="12">
        <v>45199</v>
      </c>
      <c r="M15" s="6" t="s">
        <v>257</v>
      </c>
    </row>
    <row r="16" spans="1:13" ht="25.5" x14ac:dyDescent="0.2">
      <c r="A16" s="8" t="s">
        <v>214</v>
      </c>
      <c r="B16" s="8" t="s">
        <v>174</v>
      </c>
      <c r="C16" s="8">
        <v>307</v>
      </c>
      <c r="D16" s="6" t="s">
        <v>119</v>
      </c>
      <c r="E16" s="6" t="s">
        <v>278</v>
      </c>
      <c r="F16" s="6" t="s">
        <v>151</v>
      </c>
      <c r="G16" s="6">
        <v>1</v>
      </c>
      <c r="H16" s="6">
        <v>14</v>
      </c>
      <c r="I16" s="6"/>
      <c r="J16" s="10">
        <v>33512</v>
      </c>
      <c r="K16" s="6">
        <v>2021</v>
      </c>
      <c r="L16" s="12">
        <v>45199</v>
      </c>
      <c r="M16" s="6" t="s">
        <v>264</v>
      </c>
    </row>
    <row r="17" spans="1:13" ht="52.5" customHeight="1" x14ac:dyDescent="0.2">
      <c r="A17" s="8" t="s">
        <v>212</v>
      </c>
      <c r="B17" s="8" t="s">
        <v>174</v>
      </c>
      <c r="C17" s="8">
        <v>308</v>
      </c>
      <c r="D17" s="6" t="s">
        <v>120</v>
      </c>
      <c r="E17" s="6" t="s">
        <v>276</v>
      </c>
      <c r="F17" s="6" t="s">
        <v>149</v>
      </c>
      <c r="G17" s="6">
        <v>2</v>
      </c>
      <c r="H17" s="6">
        <v>6</v>
      </c>
      <c r="I17" s="6"/>
      <c r="J17" s="10">
        <v>37895</v>
      </c>
      <c r="K17" s="6">
        <v>2021</v>
      </c>
      <c r="L17" s="12">
        <v>45199</v>
      </c>
      <c r="M17" s="6" t="s">
        <v>264</v>
      </c>
    </row>
    <row r="18" spans="1:13" ht="52.5" customHeight="1" x14ac:dyDescent="0.2">
      <c r="A18" s="8" t="s">
        <v>55</v>
      </c>
      <c r="B18" s="8" t="s">
        <v>175</v>
      </c>
      <c r="C18" s="8">
        <v>210</v>
      </c>
      <c r="D18" s="6" t="s">
        <v>131</v>
      </c>
      <c r="E18" s="6" t="s">
        <v>241</v>
      </c>
      <c r="F18" s="6" t="s">
        <v>157</v>
      </c>
      <c r="G18" s="6">
        <v>12</v>
      </c>
      <c r="H18" s="6"/>
      <c r="I18" s="6"/>
      <c r="J18" s="10">
        <v>37895</v>
      </c>
      <c r="K18" s="6">
        <v>2021</v>
      </c>
      <c r="L18" s="12">
        <v>45199</v>
      </c>
      <c r="M18" s="6" t="s">
        <v>264</v>
      </c>
    </row>
    <row r="19" spans="1:13" ht="25.5" x14ac:dyDescent="0.2">
      <c r="A19" s="8" t="s">
        <v>62</v>
      </c>
      <c r="B19" s="8" t="s">
        <v>176</v>
      </c>
      <c r="C19" s="8">
        <v>8</v>
      </c>
      <c r="D19" s="6" t="s">
        <v>138</v>
      </c>
      <c r="E19" s="6" t="s">
        <v>356</v>
      </c>
      <c r="F19" s="6" t="s">
        <v>154</v>
      </c>
      <c r="G19" s="6"/>
      <c r="H19" s="6"/>
      <c r="I19" s="6"/>
      <c r="J19" s="10">
        <v>34213</v>
      </c>
      <c r="K19" s="6">
        <v>2021</v>
      </c>
      <c r="L19" s="12">
        <v>45199</v>
      </c>
      <c r="M19" s="6" t="s">
        <v>264</v>
      </c>
    </row>
    <row r="20" spans="1:13" ht="76.5" x14ac:dyDescent="0.2">
      <c r="A20" s="8" t="s">
        <v>5</v>
      </c>
      <c r="B20" s="8" t="s">
        <v>172</v>
      </c>
      <c r="C20" s="8">
        <v>229</v>
      </c>
      <c r="D20" s="6" t="s">
        <v>70</v>
      </c>
      <c r="E20" s="6" t="s">
        <v>303</v>
      </c>
      <c r="F20" s="6" t="s">
        <v>155</v>
      </c>
      <c r="G20" s="6">
        <v>2</v>
      </c>
      <c r="H20" s="6">
        <v>6</v>
      </c>
      <c r="I20" s="6"/>
      <c r="J20" s="10">
        <v>36434</v>
      </c>
      <c r="K20" s="6">
        <v>2022</v>
      </c>
      <c r="L20" s="12">
        <v>45565</v>
      </c>
      <c r="M20" s="6" t="s">
        <v>281</v>
      </c>
    </row>
    <row r="21" spans="1:13" ht="63.75" x14ac:dyDescent="0.2">
      <c r="A21" s="8" t="s">
        <v>12</v>
      </c>
      <c r="B21" s="8" t="s">
        <v>172</v>
      </c>
      <c r="C21" s="8">
        <v>1171</v>
      </c>
      <c r="D21" s="6" t="s">
        <v>85</v>
      </c>
      <c r="E21" s="6" t="s">
        <v>267</v>
      </c>
      <c r="F21" s="6" t="s">
        <v>153</v>
      </c>
      <c r="G21" s="6" t="s">
        <v>237</v>
      </c>
      <c r="H21" s="6"/>
      <c r="I21" s="6"/>
      <c r="J21" s="10">
        <v>36069</v>
      </c>
      <c r="K21" s="6">
        <v>2022</v>
      </c>
      <c r="L21" s="12">
        <v>45565</v>
      </c>
      <c r="M21" s="6" t="s">
        <v>281</v>
      </c>
    </row>
    <row r="22" spans="1:13" ht="25.5" x14ac:dyDescent="0.2">
      <c r="A22" s="8" t="s">
        <v>13</v>
      </c>
      <c r="B22" s="8" t="s">
        <v>172</v>
      </c>
      <c r="C22" s="8">
        <v>1173</v>
      </c>
      <c r="D22" s="6" t="s">
        <v>87</v>
      </c>
      <c r="E22" s="15" t="s">
        <v>307</v>
      </c>
      <c r="F22" s="6" t="s">
        <v>157</v>
      </c>
      <c r="G22" s="6">
        <v>15</v>
      </c>
      <c r="H22" s="6"/>
      <c r="I22" s="6"/>
      <c r="J22" s="10">
        <v>40087</v>
      </c>
      <c r="K22" s="6">
        <v>2022</v>
      </c>
      <c r="L22" s="12">
        <v>45565</v>
      </c>
      <c r="M22" s="6" t="s">
        <v>281</v>
      </c>
    </row>
    <row r="23" spans="1:13" ht="25.5" x14ac:dyDescent="0.2">
      <c r="A23" s="8" t="s">
        <v>14</v>
      </c>
      <c r="B23" s="8" t="s">
        <v>172</v>
      </c>
      <c r="C23" s="8">
        <v>1177</v>
      </c>
      <c r="D23" s="6" t="s">
        <v>88</v>
      </c>
      <c r="E23" s="6" t="s">
        <v>241</v>
      </c>
      <c r="F23" s="6" t="s">
        <v>157</v>
      </c>
      <c r="G23" s="6">
        <v>12</v>
      </c>
      <c r="H23" s="6"/>
      <c r="I23" s="6"/>
      <c r="J23" s="10">
        <v>38261</v>
      </c>
      <c r="K23" s="6">
        <v>2022</v>
      </c>
      <c r="L23" s="12">
        <v>45565</v>
      </c>
      <c r="M23" s="6" t="s">
        <v>269</v>
      </c>
    </row>
    <row r="24" spans="1:13" ht="51" x14ac:dyDescent="0.2">
      <c r="A24" s="8" t="s">
        <v>15</v>
      </c>
      <c r="B24" s="8" t="s">
        <v>172</v>
      </c>
      <c r="C24" s="8">
        <v>1178</v>
      </c>
      <c r="D24" s="6" t="s">
        <v>333</v>
      </c>
      <c r="E24" s="6" t="s">
        <v>288</v>
      </c>
      <c r="F24" s="6" t="s">
        <v>151</v>
      </c>
      <c r="G24" s="6">
        <v>1</v>
      </c>
      <c r="H24" s="6"/>
      <c r="I24" s="6"/>
      <c r="J24" s="10">
        <v>38261</v>
      </c>
      <c r="K24" s="6">
        <v>2022</v>
      </c>
      <c r="L24" s="12">
        <v>45565</v>
      </c>
      <c r="M24" s="6" t="s">
        <v>281</v>
      </c>
    </row>
    <row r="25" spans="1:13" ht="38.25" x14ac:dyDescent="0.2">
      <c r="A25" s="8" t="s">
        <v>16</v>
      </c>
      <c r="B25" s="8" t="s">
        <v>172</v>
      </c>
      <c r="C25" s="8">
        <v>1180</v>
      </c>
      <c r="D25" s="6" t="s">
        <v>89</v>
      </c>
      <c r="E25" s="6" t="s">
        <v>337</v>
      </c>
      <c r="F25" s="6" t="s">
        <v>154</v>
      </c>
      <c r="G25" s="6">
        <v>2</v>
      </c>
      <c r="H25" s="6"/>
      <c r="I25" s="6"/>
      <c r="J25" s="10">
        <v>38261</v>
      </c>
      <c r="K25" s="6">
        <v>2022</v>
      </c>
      <c r="L25" s="12">
        <v>45565</v>
      </c>
      <c r="M25" s="6" t="s">
        <v>281</v>
      </c>
    </row>
    <row r="26" spans="1:13" ht="38.25" customHeight="1" x14ac:dyDescent="0.2">
      <c r="A26" s="8" t="s">
        <v>17</v>
      </c>
      <c r="B26" s="8" t="s">
        <v>172</v>
      </c>
      <c r="C26" s="8">
        <v>1181</v>
      </c>
      <c r="D26" s="6" t="s">
        <v>90</v>
      </c>
      <c r="E26" s="6" t="s">
        <v>289</v>
      </c>
      <c r="F26" s="6" t="s">
        <v>161</v>
      </c>
      <c r="G26" s="6">
        <v>1</v>
      </c>
      <c r="H26" s="6">
        <v>6</v>
      </c>
      <c r="I26" s="6"/>
      <c r="J26" s="10">
        <v>38261</v>
      </c>
      <c r="K26" s="6">
        <v>2022</v>
      </c>
      <c r="L26" s="12">
        <v>45565</v>
      </c>
      <c r="M26" s="6" t="s">
        <v>281</v>
      </c>
    </row>
    <row r="27" spans="1:13" ht="31.5" customHeight="1" x14ac:dyDescent="0.2">
      <c r="A27" s="8" t="s">
        <v>18</v>
      </c>
      <c r="B27" s="8" t="s">
        <v>172</v>
      </c>
      <c r="C27" s="8">
        <v>1182</v>
      </c>
      <c r="D27" s="6" t="s">
        <v>91</v>
      </c>
      <c r="E27" s="15" t="s">
        <v>286</v>
      </c>
      <c r="F27" s="6" t="s">
        <v>152</v>
      </c>
      <c r="G27" s="6">
        <v>1</v>
      </c>
      <c r="H27" s="6">
        <v>6</v>
      </c>
      <c r="I27" s="6"/>
      <c r="J27" s="10">
        <v>38261</v>
      </c>
      <c r="K27" s="6">
        <v>2022</v>
      </c>
      <c r="L27" s="12">
        <v>45565</v>
      </c>
      <c r="M27" s="6" t="s">
        <v>281</v>
      </c>
    </row>
    <row r="28" spans="1:13" ht="38.25" x14ac:dyDescent="0.2">
      <c r="A28" s="34" t="s">
        <v>268</v>
      </c>
      <c r="B28" s="34" t="s">
        <v>172</v>
      </c>
      <c r="C28" s="34">
        <v>1208</v>
      </c>
      <c r="D28" s="35" t="s">
        <v>249</v>
      </c>
      <c r="E28" s="35" t="s">
        <v>270</v>
      </c>
      <c r="F28" s="35" t="s">
        <v>153</v>
      </c>
      <c r="G28" s="35">
        <v>1</v>
      </c>
      <c r="H28" s="35">
        <v>14</v>
      </c>
      <c r="I28" s="35"/>
      <c r="J28" s="36">
        <v>43739</v>
      </c>
      <c r="K28" s="35">
        <v>2022</v>
      </c>
      <c r="L28" s="37">
        <v>45565</v>
      </c>
      <c r="M28" s="35" t="s">
        <v>271</v>
      </c>
    </row>
    <row r="29" spans="1:13" ht="25.5" x14ac:dyDescent="0.2">
      <c r="A29" s="8" t="s">
        <v>37</v>
      </c>
      <c r="B29" s="8" t="s">
        <v>174</v>
      </c>
      <c r="C29" s="8">
        <v>9</v>
      </c>
      <c r="D29" s="6" t="s">
        <v>112</v>
      </c>
      <c r="E29" s="6" t="s">
        <v>341</v>
      </c>
      <c r="F29" s="6" t="s">
        <v>149</v>
      </c>
      <c r="G29" s="6">
        <v>12</v>
      </c>
      <c r="H29" s="6">
        <v>16</v>
      </c>
      <c r="I29" s="6"/>
      <c r="J29" s="10">
        <v>29465</v>
      </c>
      <c r="K29" s="6">
        <v>2022</v>
      </c>
      <c r="L29" s="12">
        <v>45565</v>
      </c>
      <c r="M29" s="6" t="s">
        <v>272</v>
      </c>
    </row>
    <row r="30" spans="1:13" ht="14.25" x14ac:dyDescent="0.2">
      <c r="A30" s="8" t="s">
        <v>39</v>
      </c>
      <c r="B30" s="8" t="s">
        <v>174</v>
      </c>
      <c r="C30" s="8">
        <v>42</v>
      </c>
      <c r="D30" s="6" t="s">
        <v>115</v>
      </c>
      <c r="E30" s="6" t="s">
        <v>255</v>
      </c>
      <c r="F30" s="6" t="s">
        <v>155</v>
      </c>
      <c r="G30" s="6">
        <v>2</v>
      </c>
      <c r="H30" s="6">
        <v>6</v>
      </c>
      <c r="I30" s="6"/>
      <c r="J30" s="10">
        <v>29465</v>
      </c>
      <c r="K30" s="6">
        <v>2022</v>
      </c>
      <c r="L30" s="12">
        <v>45565</v>
      </c>
      <c r="M30" s="6" t="s">
        <v>272</v>
      </c>
    </row>
    <row r="31" spans="1:13" ht="38.25" x14ac:dyDescent="0.2">
      <c r="A31" s="8" t="s">
        <v>44</v>
      </c>
      <c r="B31" s="8" t="s">
        <v>174</v>
      </c>
      <c r="C31" s="8">
        <v>210</v>
      </c>
      <c r="D31" s="6" t="s">
        <v>121</v>
      </c>
      <c r="E31" s="6" t="s">
        <v>328</v>
      </c>
      <c r="F31" s="6" t="s">
        <v>329</v>
      </c>
      <c r="G31" s="6">
        <v>6</v>
      </c>
      <c r="H31" s="6"/>
      <c r="I31" s="6"/>
      <c r="J31" s="10">
        <v>29465</v>
      </c>
      <c r="K31" s="6">
        <v>2022</v>
      </c>
      <c r="L31" s="12">
        <v>45565</v>
      </c>
      <c r="M31" s="6" t="s">
        <v>282</v>
      </c>
    </row>
    <row r="32" spans="1:13" ht="25.5" x14ac:dyDescent="0.2">
      <c r="A32" s="8" t="s">
        <v>46</v>
      </c>
      <c r="B32" s="8" t="s">
        <v>175</v>
      </c>
      <c r="C32" s="8">
        <v>3</v>
      </c>
      <c r="D32" s="6" t="s">
        <v>334</v>
      </c>
      <c r="E32" s="6" t="s">
        <v>306</v>
      </c>
      <c r="F32" s="6" t="s">
        <v>161</v>
      </c>
      <c r="G32" s="6">
        <v>1</v>
      </c>
      <c r="H32" s="6"/>
      <c r="I32" s="6"/>
      <c r="J32" s="10">
        <v>29434</v>
      </c>
      <c r="K32" s="6">
        <v>2022</v>
      </c>
      <c r="L32" s="12">
        <v>45565</v>
      </c>
      <c r="M32" s="6" t="s">
        <v>281</v>
      </c>
    </row>
    <row r="33" spans="1:13" ht="34.5" customHeight="1" x14ac:dyDescent="0.2">
      <c r="A33" s="8" t="s">
        <v>48</v>
      </c>
      <c r="B33" s="8" t="s">
        <v>175</v>
      </c>
      <c r="C33" s="8">
        <v>57</v>
      </c>
      <c r="D33" s="6" t="s">
        <v>124</v>
      </c>
      <c r="E33" s="6" t="s">
        <v>357</v>
      </c>
      <c r="F33" s="6" t="s">
        <v>149</v>
      </c>
      <c r="G33" s="6">
        <v>2</v>
      </c>
      <c r="H33" s="6">
        <v>6</v>
      </c>
      <c r="I33" s="6"/>
      <c r="J33" s="10">
        <v>29465</v>
      </c>
      <c r="K33" s="6">
        <v>2022</v>
      </c>
      <c r="L33" s="12">
        <v>45565</v>
      </c>
      <c r="M33" s="6" t="s">
        <v>273</v>
      </c>
    </row>
    <row r="34" spans="1:13" ht="14.25" x14ac:dyDescent="0.2">
      <c r="A34" s="8" t="s">
        <v>226</v>
      </c>
      <c r="B34" s="8" t="s">
        <v>175</v>
      </c>
      <c r="C34" s="8">
        <v>137</v>
      </c>
      <c r="D34" s="6" t="s">
        <v>132</v>
      </c>
      <c r="E34" s="6" t="s">
        <v>266</v>
      </c>
      <c r="F34" s="6" t="s">
        <v>157</v>
      </c>
      <c r="G34" s="6">
        <v>1</v>
      </c>
      <c r="H34" s="6">
        <v>14</v>
      </c>
      <c r="I34" s="6"/>
      <c r="J34" s="10">
        <v>30590</v>
      </c>
      <c r="K34" s="6">
        <v>2022</v>
      </c>
      <c r="L34" s="12">
        <v>45565</v>
      </c>
      <c r="M34" s="6" t="s">
        <v>273</v>
      </c>
    </row>
    <row r="35" spans="1:13" ht="38.25" x14ac:dyDescent="0.2">
      <c r="A35" s="8" t="s">
        <v>56</v>
      </c>
      <c r="B35" s="8" t="s">
        <v>175</v>
      </c>
      <c r="C35" s="8">
        <v>215</v>
      </c>
      <c r="D35" s="6" t="s">
        <v>133</v>
      </c>
      <c r="E35" s="6" t="s">
        <v>248</v>
      </c>
      <c r="F35" s="6" t="s">
        <v>154</v>
      </c>
      <c r="G35" s="6" t="s">
        <v>237</v>
      </c>
      <c r="H35" s="6"/>
      <c r="I35" s="6"/>
      <c r="J35" s="10">
        <v>40087</v>
      </c>
      <c r="K35" s="6">
        <v>2022</v>
      </c>
      <c r="L35" s="12">
        <v>45565</v>
      </c>
      <c r="M35" s="6" t="s">
        <v>273</v>
      </c>
    </row>
    <row r="36" spans="1:13" ht="106.5" customHeight="1" x14ac:dyDescent="0.2">
      <c r="A36" s="8" t="s">
        <v>57</v>
      </c>
      <c r="B36" s="8" t="s">
        <v>175</v>
      </c>
      <c r="C36" s="8">
        <v>216</v>
      </c>
      <c r="D36" s="6" t="s">
        <v>134</v>
      </c>
      <c r="E36" s="6" t="s">
        <v>265</v>
      </c>
      <c r="F36" s="6" t="s">
        <v>154</v>
      </c>
      <c r="G36" s="6" t="s">
        <v>237</v>
      </c>
      <c r="H36" s="6"/>
      <c r="I36" s="6"/>
      <c r="J36" s="10">
        <v>40087</v>
      </c>
      <c r="K36" s="6">
        <v>2022</v>
      </c>
      <c r="L36" s="12">
        <v>45565</v>
      </c>
      <c r="M36" s="6" t="s">
        <v>281</v>
      </c>
    </row>
    <row r="37" spans="1:13" ht="25.5" x14ac:dyDescent="0.2">
      <c r="A37" s="8" t="s">
        <v>58</v>
      </c>
      <c r="B37" s="8" t="s">
        <v>175</v>
      </c>
      <c r="C37" s="8">
        <v>217</v>
      </c>
      <c r="D37" s="6" t="s">
        <v>135</v>
      </c>
      <c r="E37" s="6" t="s">
        <v>148</v>
      </c>
      <c r="F37" s="6" t="s">
        <v>149</v>
      </c>
      <c r="G37" s="6">
        <v>1</v>
      </c>
      <c r="H37" s="6">
        <v>16</v>
      </c>
      <c r="I37" s="6"/>
      <c r="J37" s="10">
        <v>38261</v>
      </c>
      <c r="K37" s="6">
        <v>2022</v>
      </c>
      <c r="L37" s="12">
        <v>45565</v>
      </c>
      <c r="M37" s="6" t="s">
        <v>273</v>
      </c>
    </row>
    <row r="38" spans="1:13" ht="63.75" x14ac:dyDescent="0.2">
      <c r="A38" s="8" t="s">
        <v>60</v>
      </c>
      <c r="B38" s="8" t="s">
        <v>176</v>
      </c>
      <c r="C38" s="8">
        <v>3</v>
      </c>
      <c r="D38" s="6" t="s">
        <v>136</v>
      </c>
      <c r="E38" s="6" t="s">
        <v>280</v>
      </c>
      <c r="F38" s="6" t="s">
        <v>153</v>
      </c>
      <c r="G38" s="6"/>
      <c r="H38" s="6"/>
      <c r="I38" s="6"/>
      <c r="J38" s="10">
        <v>30225</v>
      </c>
      <c r="K38" s="6">
        <v>2022</v>
      </c>
      <c r="L38" s="12">
        <v>45565</v>
      </c>
      <c r="M38" s="6" t="s">
        <v>322</v>
      </c>
    </row>
    <row r="39" spans="1:13" ht="38.25" x14ac:dyDescent="0.2">
      <c r="A39" s="8" t="s">
        <v>224</v>
      </c>
      <c r="B39" s="8" t="s">
        <v>176</v>
      </c>
      <c r="C39" s="8">
        <v>10</v>
      </c>
      <c r="D39" s="6" t="s">
        <v>225</v>
      </c>
      <c r="E39" s="6" t="s">
        <v>235</v>
      </c>
      <c r="F39" s="6" t="s">
        <v>153</v>
      </c>
      <c r="G39" s="6"/>
      <c r="H39" s="6"/>
      <c r="I39" s="6"/>
      <c r="J39" s="10">
        <v>41913</v>
      </c>
      <c r="K39" s="6">
        <v>2022</v>
      </c>
      <c r="L39" s="12">
        <v>45565</v>
      </c>
      <c r="M39" s="6" t="s">
        <v>322</v>
      </c>
    </row>
    <row r="40" spans="1:13" s="20" customFormat="1" ht="25.5" x14ac:dyDescent="0.2">
      <c r="A40" s="39" t="s">
        <v>298</v>
      </c>
      <c r="B40" s="39" t="s">
        <v>172</v>
      </c>
      <c r="C40" s="39">
        <v>214</v>
      </c>
      <c r="D40" s="6" t="s">
        <v>299</v>
      </c>
      <c r="E40" s="40" t="s">
        <v>300</v>
      </c>
      <c r="F40" s="40" t="s">
        <v>157</v>
      </c>
      <c r="G40" s="40">
        <v>6</v>
      </c>
      <c r="H40" s="40"/>
      <c r="I40" s="40"/>
      <c r="J40" s="41">
        <v>44105</v>
      </c>
      <c r="K40" s="40">
        <v>2023</v>
      </c>
      <c r="L40" s="42">
        <v>45930</v>
      </c>
      <c r="M40" s="40" t="s">
        <v>291</v>
      </c>
    </row>
    <row r="41" spans="1:13" ht="25.5" x14ac:dyDescent="0.2">
      <c r="A41" s="8" t="s">
        <v>230</v>
      </c>
      <c r="B41" s="8" t="s">
        <v>172</v>
      </c>
      <c r="C41" s="8">
        <v>246</v>
      </c>
      <c r="D41" s="6" t="s">
        <v>231</v>
      </c>
      <c r="E41" s="6" t="s">
        <v>274</v>
      </c>
      <c r="F41" s="6" t="s">
        <v>154</v>
      </c>
      <c r="G41" s="6">
        <v>1</v>
      </c>
      <c r="H41" s="6">
        <v>15</v>
      </c>
      <c r="I41" s="6"/>
      <c r="J41" s="10">
        <v>42278</v>
      </c>
      <c r="K41" s="40">
        <v>2023</v>
      </c>
      <c r="L41" s="12">
        <v>45930</v>
      </c>
      <c r="M41" s="6" t="s">
        <v>291</v>
      </c>
    </row>
    <row r="42" spans="1:13" ht="25.5" x14ac:dyDescent="0.2">
      <c r="A42" s="8" t="s">
        <v>6</v>
      </c>
      <c r="B42" s="8" t="s">
        <v>172</v>
      </c>
      <c r="C42" s="8">
        <v>1023</v>
      </c>
      <c r="D42" s="6" t="s">
        <v>229</v>
      </c>
      <c r="E42" s="6" t="s">
        <v>71</v>
      </c>
      <c r="F42" s="6" t="s">
        <v>154</v>
      </c>
      <c r="G42" s="6">
        <v>16</v>
      </c>
      <c r="H42" s="6">
        <v>22</v>
      </c>
      <c r="I42" s="6"/>
      <c r="J42" s="10">
        <v>27576</v>
      </c>
      <c r="K42" s="40">
        <v>2023</v>
      </c>
      <c r="L42" s="12">
        <v>45930</v>
      </c>
      <c r="M42" s="6" t="s">
        <v>291</v>
      </c>
    </row>
    <row r="43" spans="1:13" ht="38.25" x14ac:dyDescent="0.2">
      <c r="A43" s="8" t="s">
        <v>19</v>
      </c>
      <c r="B43" s="8" t="s">
        <v>172</v>
      </c>
      <c r="C43" s="8">
        <v>1183</v>
      </c>
      <c r="D43" s="6" t="s">
        <v>92</v>
      </c>
      <c r="E43" s="6" t="s">
        <v>198</v>
      </c>
      <c r="F43" s="6" t="s">
        <v>154</v>
      </c>
      <c r="G43" s="6">
        <v>14</v>
      </c>
      <c r="H43" s="6"/>
      <c r="I43" s="6"/>
      <c r="J43" s="10">
        <v>33208</v>
      </c>
      <c r="K43" s="40">
        <v>2023</v>
      </c>
      <c r="L43" s="12">
        <v>45930</v>
      </c>
      <c r="M43" s="6" t="s">
        <v>291</v>
      </c>
    </row>
    <row r="44" spans="1:13" ht="38.25" x14ac:dyDescent="0.2">
      <c r="A44" s="8" t="s">
        <v>20</v>
      </c>
      <c r="B44" s="8" t="s">
        <v>172</v>
      </c>
      <c r="C44" s="8">
        <v>1184</v>
      </c>
      <c r="D44" s="6" t="s">
        <v>93</v>
      </c>
      <c r="E44" s="6" t="s">
        <v>290</v>
      </c>
      <c r="F44" s="6" t="s">
        <v>154</v>
      </c>
      <c r="G44" s="6">
        <v>6</v>
      </c>
      <c r="H44" s="6"/>
      <c r="I44" s="6"/>
      <c r="J44" s="10">
        <v>27576</v>
      </c>
      <c r="K44" s="40">
        <v>2023</v>
      </c>
      <c r="L44" s="12">
        <v>45930</v>
      </c>
      <c r="M44" s="6" t="s">
        <v>291</v>
      </c>
    </row>
    <row r="45" spans="1:13" ht="38.25" x14ac:dyDescent="0.2">
      <c r="A45" s="8" t="s">
        <v>21</v>
      </c>
      <c r="B45" s="8" t="s">
        <v>172</v>
      </c>
      <c r="C45" s="8">
        <v>1186</v>
      </c>
      <c r="D45" s="6" t="s">
        <v>94</v>
      </c>
      <c r="E45" s="6" t="s">
        <v>95</v>
      </c>
      <c r="F45" s="6" t="s">
        <v>153</v>
      </c>
      <c r="G45" s="6">
        <v>1</v>
      </c>
      <c r="H45" s="6">
        <v>4</v>
      </c>
      <c r="I45" s="6"/>
      <c r="J45" s="10">
        <v>40461</v>
      </c>
      <c r="K45" s="40">
        <v>2023</v>
      </c>
      <c r="L45" s="12">
        <v>45930</v>
      </c>
      <c r="M45" s="6" t="s">
        <v>291</v>
      </c>
    </row>
    <row r="46" spans="1:13" ht="51" x14ac:dyDescent="0.2">
      <c r="A46" s="8" t="s">
        <v>22</v>
      </c>
      <c r="B46" s="8" t="s">
        <v>172</v>
      </c>
      <c r="C46" s="8">
        <v>1187</v>
      </c>
      <c r="D46" s="6" t="s">
        <v>96</v>
      </c>
      <c r="E46" s="6" t="s">
        <v>349</v>
      </c>
      <c r="F46" s="6" t="s">
        <v>154</v>
      </c>
      <c r="G46" s="6">
        <v>1</v>
      </c>
      <c r="H46" s="6"/>
      <c r="I46" s="6"/>
      <c r="J46" s="10">
        <v>38261</v>
      </c>
      <c r="K46" s="40">
        <v>2023</v>
      </c>
      <c r="L46" s="12">
        <v>45930</v>
      </c>
      <c r="M46" s="6" t="s">
        <v>291</v>
      </c>
    </row>
    <row r="47" spans="1:13" ht="38.25" x14ac:dyDescent="0.2">
      <c r="A47" s="8" t="s">
        <v>292</v>
      </c>
      <c r="B47" s="8" t="s">
        <v>172</v>
      </c>
      <c r="C47" s="8">
        <v>1209</v>
      </c>
      <c r="D47" s="6" t="s">
        <v>293</v>
      </c>
      <c r="E47" s="6" t="s">
        <v>308</v>
      </c>
      <c r="F47" s="6" t="s">
        <v>153</v>
      </c>
      <c r="G47" s="6">
        <v>2</v>
      </c>
      <c r="H47" s="6"/>
      <c r="I47" s="6"/>
      <c r="J47" s="10">
        <v>44105</v>
      </c>
      <c r="K47" s="40">
        <v>2023</v>
      </c>
      <c r="L47" s="12">
        <v>45930</v>
      </c>
      <c r="M47" s="6" t="s">
        <v>291</v>
      </c>
    </row>
    <row r="48" spans="1:13" ht="25.5" x14ac:dyDescent="0.2">
      <c r="A48" s="43" t="s">
        <v>324</v>
      </c>
      <c r="B48" s="43" t="s">
        <v>172</v>
      </c>
      <c r="C48" s="43">
        <v>1213</v>
      </c>
      <c r="D48" s="44" t="s">
        <v>325</v>
      </c>
      <c r="E48" s="44" t="s">
        <v>326</v>
      </c>
      <c r="F48" s="44" t="s">
        <v>157</v>
      </c>
      <c r="G48" s="44">
        <v>1</v>
      </c>
      <c r="H48" s="44">
        <v>16</v>
      </c>
      <c r="I48" s="44"/>
      <c r="J48" s="45">
        <v>44105</v>
      </c>
      <c r="K48" s="40">
        <v>2023</v>
      </c>
      <c r="L48" s="46">
        <v>45930</v>
      </c>
      <c r="M48" s="44" t="s">
        <v>322</v>
      </c>
    </row>
    <row r="49" spans="1:13" ht="25.5" x14ac:dyDescent="0.2">
      <c r="A49" s="8" t="s">
        <v>294</v>
      </c>
      <c r="B49" s="8" t="s">
        <v>172</v>
      </c>
      <c r="C49" s="8" t="s">
        <v>294</v>
      </c>
      <c r="D49" s="6" t="s">
        <v>295</v>
      </c>
      <c r="E49" s="6" t="s">
        <v>296</v>
      </c>
      <c r="F49" s="6" t="s">
        <v>297</v>
      </c>
      <c r="G49" s="6">
        <v>16</v>
      </c>
      <c r="H49" s="6"/>
      <c r="I49" s="6"/>
      <c r="J49" s="10">
        <v>44105</v>
      </c>
      <c r="K49" s="40">
        <v>2023</v>
      </c>
      <c r="L49" s="12">
        <v>45930</v>
      </c>
      <c r="M49" s="6" t="s">
        <v>291</v>
      </c>
    </row>
    <row r="50" spans="1:13" ht="25.5" x14ac:dyDescent="0.2">
      <c r="A50" s="8" t="s">
        <v>38</v>
      </c>
      <c r="B50" s="8" t="s">
        <v>174</v>
      </c>
      <c r="C50" s="8">
        <v>31</v>
      </c>
      <c r="D50" s="6" t="s">
        <v>114</v>
      </c>
      <c r="E50" s="6" t="s">
        <v>210</v>
      </c>
      <c r="F50" s="6" t="s">
        <v>153</v>
      </c>
      <c r="G50" s="6">
        <v>1</v>
      </c>
      <c r="H50" s="6"/>
      <c r="I50" s="6"/>
      <c r="J50" s="10">
        <v>29465</v>
      </c>
      <c r="K50" s="40">
        <v>2023</v>
      </c>
      <c r="L50" s="12">
        <v>45930</v>
      </c>
      <c r="M50" s="6" t="s">
        <v>291</v>
      </c>
    </row>
    <row r="51" spans="1:13" ht="14.25" x14ac:dyDescent="0.2">
      <c r="A51" s="8" t="s">
        <v>40</v>
      </c>
      <c r="B51" s="8" t="s">
        <v>174</v>
      </c>
      <c r="C51" s="8">
        <v>52</v>
      </c>
      <c r="D51" s="6" t="s">
        <v>116</v>
      </c>
      <c r="E51" s="38" t="s">
        <v>142</v>
      </c>
      <c r="F51" s="6" t="s">
        <v>159</v>
      </c>
      <c r="G51" s="6">
        <v>12</v>
      </c>
      <c r="H51" s="6"/>
      <c r="I51" s="6"/>
      <c r="J51" s="10">
        <v>29465</v>
      </c>
      <c r="K51" s="40">
        <v>2023</v>
      </c>
      <c r="L51" s="12">
        <v>45930</v>
      </c>
      <c r="M51" s="6" t="s">
        <v>291</v>
      </c>
    </row>
    <row r="52" spans="1:13" ht="38.25" x14ac:dyDescent="0.2">
      <c r="A52" s="8" t="s">
        <v>42</v>
      </c>
      <c r="B52" s="8" t="s">
        <v>174</v>
      </c>
      <c r="C52" s="8">
        <v>134</v>
      </c>
      <c r="D52" s="6" t="s">
        <v>232</v>
      </c>
      <c r="E52" s="6" t="s">
        <v>143</v>
      </c>
      <c r="F52" s="6" t="s">
        <v>149</v>
      </c>
      <c r="G52" s="6">
        <v>12</v>
      </c>
      <c r="H52" s="6"/>
      <c r="I52" s="6"/>
      <c r="J52" s="10">
        <v>38626</v>
      </c>
      <c r="K52" s="40">
        <v>2023</v>
      </c>
      <c r="L52" s="12">
        <v>45930</v>
      </c>
      <c r="M52" s="6" t="s">
        <v>291</v>
      </c>
    </row>
    <row r="53" spans="1:13" ht="63.75" x14ac:dyDescent="0.2">
      <c r="A53" s="8" t="s">
        <v>45</v>
      </c>
      <c r="B53" s="8" t="s">
        <v>174</v>
      </c>
      <c r="C53" s="8">
        <v>211</v>
      </c>
      <c r="D53" s="6" t="s">
        <v>122</v>
      </c>
      <c r="E53" s="6" t="s">
        <v>144</v>
      </c>
      <c r="F53" s="6" t="s">
        <v>149</v>
      </c>
      <c r="G53" s="6">
        <v>1</v>
      </c>
      <c r="H53" s="6"/>
      <c r="I53" s="6"/>
      <c r="J53" s="10">
        <v>40452</v>
      </c>
      <c r="K53" s="6">
        <v>2023</v>
      </c>
      <c r="L53" s="12">
        <v>45930</v>
      </c>
      <c r="M53" s="6" t="s">
        <v>291</v>
      </c>
    </row>
    <row r="54" spans="1:13" ht="25.5" x14ac:dyDescent="0.2">
      <c r="A54" s="8" t="s">
        <v>54</v>
      </c>
      <c r="B54" s="8" t="s">
        <v>175</v>
      </c>
      <c r="C54" s="8">
        <v>197</v>
      </c>
      <c r="D54" s="6" t="s">
        <v>129</v>
      </c>
      <c r="E54" s="6" t="s">
        <v>304</v>
      </c>
      <c r="F54" s="6" t="s">
        <v>151</v>
      </c>
      <c r="G54" s="6">
        <v>16</v>
      </c>
      <c r="H54" s="6"/>
      <c r="I54" s="6"/>
      <c r="J54" s="10">
        <v>36800</v>
      </c>
      <c r="K54" s="6">
        <v>2023</v>
      </c>
      <c r="L54" s="12">
        <v>45930</v>
      </c>
      <c r="M54" s="6" t="s">
        <v>291</v>
      </c>
    </row>
    <row r="55" spans="1:13" ht="38.25" x14ac:dyDescent="0.2">
      <c r="A55" s="8" t="s">
        <v>61</v>
      </c>
      <c r="B55" s="8" t="s">
        <v>176</v>
      </c>
      <c r="C55" s="8">
        <v>4</v>
      </c>
      <c r="D55" s="6" t="s">
        <v>137</v>
      </c>
      <c r="E55" s="6" t="s">
        <v>72</v>
      </c>
      <c r="F55" s="6" t="s">
        <v>153</v>
      </c>
      <c r="G55" s="6"/>
      <c r="H55" s="6"/>
      <c r="I55" s="6"/>
      <c r="J55" s="10">
        <v>23193</v>
      </c>
      <c r="K55" s="6">
        <v>2023</v>
      </c>
      <c r="L55" s="12">
        <v>45930</v>
      </c>
      <c r="M55" s="6" t="s">
        <v>236</v>
      </c>
    </row>
    <row r="56" spans="1:13" ht="25.5" x14ac:dyDescent="0.2">
      <c r="A56" s="8" t="s">
        <v>140</v>
      </c>
      <c r="B56" s="8" t="s">
        <v>176</v>
      </c>
      <c r="C56" s="8">
        <v>9</v>
      </c>
      <c r="D56" s="6" t="s">
        <v>141</v>
      </c>
      <c r="E56" s="6" t="s">
        <v>355</v>
      </c>
      <c r="F56" s="6" t="s">
        <v>158</v>
      </c>
      <c r="G56" s="6"/>
      <c r="H56" s="6"/>
      <c r="I56" s="6"/>
      <c r="J56" s="10">
        <v>40461</v>
      </c>
      <c r="K56" s="6">
        <v>2023</v>
      </c>
      <c r="L56" s="12">
        <v>45930</v>
      </c>
      <c r="M56" s="6" t="s">
        <v>236</v>
      </c>
    </row>
    <row r="57" spans="1:13" ht="25.5" x14ac:dyDescent="0.2">
      <c r="A57" s="8" t="s">
        <v>7</v>
      </c>
      <c r="B57" s="8" t="s">
        <v>172</v>
      </c>
      <c r="C57" s="8">
        <v>1029</v>
      </c>
      <c r="D57" s="6" t="s">
        <v>74</v>
      </c>
      <c r="E57" s="6" t="s">
        <v>75</v>
      </c>
      <c r="F57" s="6" t="s">
        <v>157</v>
      </c>
      <c r="G57" s="6">
        <v>2</v>
      </c>
      <c r="H57" s="6">
        <v>6</v>
      </c>
      <c r="I57" s="6"/>
      <c r="J57" s="10">
        <v>29860</v>
      </c>
      <c r="K57" s="6">
        <v>2024</v>
      </c>
      <c r="L57" s="12">
        <v>46295</v>
      </c>
      <c r="M57" s="6" t="s">
        <v>313</v>
      </c>
    </row>
    <row r="58" spans="1:13" ht="14.25" x14ac:dyDescent="0.2">
      <c r="A58" s="8" t="s">
        <v>8</v>
      </c>
      <c r="B58" s="8" t="s">
        <v>172</v>
      </c>
      <c r="C58" s="8">
        <v>1030</v>
      </c>
      <c r="D58" s="6" t="s">
        <v>76</v>
      </c>
      <c r="E58" s="6" t="s">
        <v>283</v>
      </c>
      <c r="F58" s="6" t="s">
        <v>156</v>
      </c>
      <c r="G58" s="6">
        <v>12</v>
      </c>
      <c r="H58" s="6"/>
      <c r="I58" s="6"/>
      <c r="J58" s="10">
        <v>38991</v>
      </c>
      <c r="K58" s="6">
        <v>2024</v>
      </c>
      <c r="L58" s="12">
        <v>46295</v>
      </c>
      <c r="M58" s="6" t="s">
        <v>313</v>
      </c>
    </row>
    <row r="59" spans="1:13" ht="54" customHeight="1" x14ac:dyDescent="0.2">
      <c r="A59" s="8" t="s">
        <v>9</v>
      </c>
      <c r="B59" s="8" t="s">
        <v>172</v>
      </c>
      <c r="C59" s="8">
        <v>1034</v>
      </c>
      <c r="D59" s="6" t="s">
        <v>78</v>
      </c>
      <c r="E59" s="6" t="s">
        <v>304</v>
      </c>
      <c r="F59" s="6" t="s">
        <v>151</v>
      </c>
      <c r="G59" s="6">
        <v>12</v>
      </c>
      <c r="H59" s="6">
        <v>24</v>
      </c>
      <c r="I59" s="6"/>
      <c r="J59" s="10">
        <v>38991</v>
      </c>
      <c r="K59" s="6">
        <v>2024</v>
      </c>
      <c r="L59" s="12">
        <v>46295</v>
      </c>
      <c r="M59" s="6" t="s">
        <v>313</v>
      </c>
    </row>
    <row r="60" spans="1:13" ht="51" x14ac:dyDescent="0.2">
      <c r="A60" s="8" t="s">
        <v>10</v>
      </c>
      <c r="B60" s="8" t="s">
        <v>172</v>
      </c>
      <c r="C60" s="8">
        <v>1100</v>
      </c>
      <c r="D60" s="6" t="s">
        <v>310</v>
      </c>
      <c r="E60" s="6" t="s">
        <v>311</v>
      </c>
      <c r="F60" s="6" t="s">
        <v>156</v>
      </c>
      <c r="G60" s="6">
        <v>12</v>
      </c>
      <c r="H60" s="6"/>
      <c r="I60" s="6"/>
      <c r="J60" s="10">
        <v>40360</v>
      </c>
      <c r="K60" s="6">
        <v>2024</v>
      </c>
      <c r="L60" s="12">
        <v>46295</v>
      </c>
      <c r="M60" s="6" t="s">
        <v>312</v>
      </c>
    </row>
    <row r="61" spans="1:13" ht="38.25" x14ac:dyDescent="0.2">
      <c r="A61" s="8" t="s">
        <v>179</v>
      </c>
      <c r="B61" s="8" t="s">
        <v>172</v>
      </c>
      <c r="C61" s="8">
        <v>1190</v>
      </c>
      <c r="D61" s="6" t="s">
        <v>180</v>
      </c>
      <c r="E61" s="6" t="s">
        <v>251</v>
      </c>
      <c r="F61" s="6" t="s">
        <v>152</v>
      </c>
      <c r="G61" s="6" t="s">
        <v>250</v>
      </c>
      <c r="H61" s="6"/>
      <c r="I61" s="6"/>
      <c r="J61" s="10">
        <v>40817</v>
      </c>
      <c r="K61" s="6">
        <v>2024</v>
      </c>
      <c r="L61" s="12">
        <v>46295</v>
      </c>
      <c r="M61" s="6" t="s">
        <v>313</v>
      </c>
    </row>
    <row r="62" spans="1:13" ht="38.25" x14ac:dyDescent="0.2">
      <c r="A62" s="8" t="s">
        <v>190</v>
      </c>
      <c r="B62" s="8" t="s">
        <v>172</v>
      </c>
      <c r="C62" s="8">
        <v>1192</v>
      </c>
      <c r="D62" s="6" t="s">
        <v>191</v>
      </c>
      <c r="E62" s="6" t="s">
        <v>247</v>
      </c>
      <c r="F62" s="6" t="s">
        <v>153</v>
      </c>
      <c r="G62" s="6">
        <v>2</v>
      </c>
      <c r="H62" s="6">
        <v>6</v>
      </c>
      <c r="I62" s="6"/>
      <c r="J62" s="10">
        <v>26115</v>
      </c>
      <c r="K62" s="6">
        <v>2024</v>
      </c>
      <c r="L62" s="12">
        <v>46295</v>
      </c>
      <c r="M62" s="6" t="s">
        <v>313</v>
      </c>
    </row>
    <row r="63" spans="1:13" ht="38.25" x14ac:dyDescent="0.2">
      <c r="A63" s="8" t="s">
        <v>192</v>
      </c>
      <c r="B63" s="8" t="s">
        <v>172</v>
      </c>
      <c r="C63" s="8">
        <v>1193</v>
      </c>
      <c r="D63" s="6" t="s">
        <v>301</v>
      </c>
      <c r="E63" s="6" t="s">
        <v>73</v>
      </c>
      <c r="F63" s="6" t="s">
        <v>156</v>
      </c>
      <c r="G63" s="6">
        <v>22</v>
      </c>
      <c r="H63" s="6"/>
      <c r="I63" s="6"/>
      <c r="J63" s="10">
        <v>35339</v>
      </c>
      <c r="K63" s="6">
        <v>2024</v>
      </c>
      <c r="L63" s="12">
        <v>46295</v>
      </c>
      <c r="M63" s="6" t="s">
        <v>313</v>
      </c>
    </row>
    <row r="64" spans="1:13" ht="14.25" x14ac:dyDescent="0.2">
      <c r="A64" s="8" t="s">
        <v>193</v>
      </c>
      <c r="B64" s="8" t="s">
        <v>172</v>
      </c>
      <c r="C64" s="8">
        <v>1194</v>
      </c>
      <c r="D64" s="6" t="s">
        <v>77</v>
      </c>
      <c r="E64" s="6" t="s">
        <v>253</v>
      </c>
      <c r="F64" s="6" t="s">
        <v>252</v>
      </c>
      <c r="G64" s="6">
        <v>16</v>
      </c>
      <c r="H64" s="6"/>
      <c r="I64" s="6"/>
      <c r="J64" s="10">
        <v>38991</v>
      </c>
      <c r="K64" s="6">
        <v>2024</v>
      </c>
      <c r="L64" s="12">
        <v>46295</v>
      </c>
      <c r="M64" s="6" t="s">
        <v>313</v>
      </c>
    </row>
    <row r="65" spans="1:13" ht="63.75" x14ac:dyDescent="0.2">
      <c r="A65" s="8" t="s">
        <v>194</v>
      </c>
      <c r="B65" s="8" t="s">
        <v>172</v>
      </c>
      <c r="C65" s="8">
        <v>1195</v>
      </c>
      <c r="D65" s="6" t="s">
        <v>195</v>
      </c>
      <c r="E65" s="15" t="s">
        <v>260</v>
      </c>
      <c r="F65" s="6" t="s">
        <v>149</v>
      </c>
      <c r="G65" s="6">
        <v>1</v>
      </c>
      <c r="H65" s="6"/>
      <c r="I65" s="6"/>
      <c r="J65" s="10">
        <v>38991</v>
      </c>
      <c r="K65" s="6">
        <v>2024</v>
      </c>
      <c r="L65" s="12">
        <v>46295</v>
      </c>
      <c r="M65" s="6" t="s">
        <v>313</v>
      </c>
    </row>
    <row r="66" spans="1:13" ht="51" x14ac:dyDescent="0.2">
      <c r="A66" s="8" t="s">
        <v>196</v>
      </c>
      <c r="B66" s="8" t="s">
        <v>172</v>
      </c>
      <c r="C66" s="8">
        <v>1197</v>
      </c>
      <c r="D66" s="6" t="s">
        <v>197</v>
      </c>
      <c r="E66" s="6" t="s">
        <v>277</v>
      </c>
      <c r="F66" s="6" t="s">
        <v>157</v>
      </c>
      <c r="G66" s="6">
        <v>14</v>
      </c>
      <c r="H66" s="6">
        <v>15</v>
      </c>
      <c r="I66" s="6"/>
      <c r="J66" s="10">
        <v>38991</v>
      </c>
      <c r="K66" s="6">
        <v>2024</v>
      </c>
      <c r="L66" s="12">
        <v>46295</v>
      </c>
      <c r="M66" s="6" t="s">
        <v>313</v>
      </c>
    </row>
    <row r="67" spans="1:13" ht="28.5" customHeight="1" x14ac:dyDescent="0.2">
      <c r="A67" s="8" t="s">
        <v>238</v>
      </c>
      <c r="B67" s="8" t="s">
        <v>172</v>
      </c>
      <c r="C67" s="8">
        <v>1203</v>
      </c>
      <c r="D67" s="6" t="s">
        <v>239</v>
      </c>
      <c r="E67" s="6" t="s">
        <v>350</v>
      </c>
      <c r="F67" s="6" t="s">
        <v>149</v>
      </c>
      <c r="G67" s="6">
        <v>1</v>
      </c>
      <c r="H67" s="6"/>
      <c r="I67" s="6"/>
      <c r="J67" s="10">
        <v>42644</v>
      </c>
      <c r="K67" s="6">
        <v>2024</v>
      </c>
      <c r="L67" s="12">
        <v>46295</v>
      </c>
      <c r="M67" s="6" t="s">
        <v>313</v>
      </c>
    </row>
    <row r="68" spans="1:13" ht="51" x14ac:dyDescent="0.2">
      <c r="A68" s="8" t="s">
        <v>316</v>
      </c>
      <c r="B68" s="8" t="s">
        <v>172</v>
      </c>
      <c r="C68" s="34">
        <v>1211</v>
      </c>
      <c r="D68" s="35" t="s">
        <v>275</v>
      </c>
      <c r="E68" s="6" t="s">
        <v>347</v>
      </c>
      <c r="F68" s="35" t="s">
        <v>154</v>
      </c>
      <c r="G68" s="35"/>
      <c r="H68" s="35"/>
      <c r="I68" s="35"/>
      <c r="J68" s="36">
        <v>43570</v>
      </c>
      <c r="K68" s="35">
        <v>2024</v>
      </c>
      <c r="L68" s="37">
        <v>46295</v>
      </c>
      <c r="M68" s="6" t="s">
        <v>317</v>
      </c>
    </row>
    <row r="69" spans="1:13" ht="38.25" x14ac:dyDescent="0.2">
      <c r="A69" s="43" t="s">
        <v>318</v>
      </c>
      <c r="B69" s="43" t="s">
        <v>172</v>
      </c>
      <c r="C69" s="43">
        <v>1212</v>
      </c>
      <c r="D69" s="44" t="s">
        <v>319</v>
      </c>
      <c r="E69" s="44" t="s">
        <v>327</v>
      </c>
      <c r="F69" s="44" t="s">
        <v>156</v>
      </c>
      <c r="G69" s="44">
        <v>1</v>
      </c>
      <c r="H69" s="44">
        <v>16</v>
      </c>
      <c r="I69" s="44"/>
      <c r="J69" s="45">
        <v>44470</v>
      </c>
      <c r="K69" s="44">
        <v>2024</v>
      </c>
      <c r="L69" s="46">
        <v>46295</v>
      </c>
      <c r="M69" s="44" t="s">
        <v>320</v>
      </c>
    </row>
    <row r="70" spans="1:13" ht="38.25" x14ac:dyDescent="0.2">
      <c r="A70" s="8" t="s">
        <v>41</v>
      </c>
      <c r="B70" s="8" t="s">
        <v>174</v>
      </c>
      <c r="C70" s="8">
        <v>65</v>
      </c>
      <c r="D70" s="6" t="s">
        <v>181</v>
      </c>
      <c r="E70" s="6" t="s">
        <v>234</v>
      </c>
      <c r="F70" s="6" t="s">
        <v>152</v>
      </c>
      <c r="G70" s="6" t="s">
        <v>250</v>
      </c>
      <c r="H70" s="6"/>
      <c r="I70" s="6"/>
      <c r="J70" s="10">
        <v>29465</v>
      </c>
      <c r="K70" s="6">
        <v>2024</v>
      </c>
      <c r="L70" s="12">
        <v>46295</v>
      </c>
      <c r="M70" s="6" t="s">
        <v>313</v>
      </c>
    </row>
    <row r="71" spans="1:13" ht="25.5" x14ac:dyDescent="0.2">
      <c r="A71" s="8" t="s">
        <v>43</v>
      </c>
      <c r="B71" s="8" t="s">
        <v>174</v>
      </c>
      <c r="C71" s="8">
        <v>170</v>
      </c>
      <c r="D71" s="6" t="s">
        <v>118</v>
      </c>
      <c r="E71" s="6" t="s">
        <v>233</v>
      </c>
      <c r="F71" s="6" t="s">
        <v>156</v>
      </c>
      <c r="G71" s="6">
        <v>12</v>
      </c>
      <c r="H71" s="6"/>
      <c r="I71" s="6"/>
      <c r="J71" s="10">
        <v>33055</v>
      </c>
      <c r="K71" s="6">
        <v>2024</v>
      </c>
      <c r="L71" s="12">
        <v>46295</v>
      </c>
      <c r="M71" s="6" t="s">
        <v>313</v>
      </c>
    </row>
    <row r="72" spans="1:13" ht="25.5" x14ac:dyDescent="0.2">
      <c r="A72" s="8" t="s">
        <v>184</v>
      </c>
      <c r="B72" s="8" t="s">
        <v>174</v>
      </c>
      <c r="C72" s="8">
        <v>212</v>
      </c>
      <c r="D72" s="6" t="s">
        <v>113</v>
      </c>
      <c r="E72" s="6" t="s">
        <v>199</v>
      </c>
      <c r="F72" s="6" t="s">
        <v>153</v>
      </c>
      <c r="G72" s="6">
        <v>4</v>
      </c>
      <c r="H72" s="6"/>
      <c r="I72" s="6"/>
      <c r="J72" s="10">
        <v>29465</v>
      </c>
      <c r="K72" s="6">
        <v>2024</v>
      </c>
      <c r="L72" s="12">
        <v>46295</v>
      </c>
      <c r="M72" s="6" t="s">
        <v>313</v>
      </c>
    </row>
    <row r="73" spans="1:13" ht="14.25" x14ac:dyDescent="0.2">
      <c r="A73" s="8" t="s">
        <v>47</v>
      </c>
      <c r="B73" s="8" t="s">
        <v>175</v>
      </c>
      <c r="C73" s="8">
        <v>13</v>
      </c>
      <c r="D73" s="6" t="s">
        <v>123</v>
      </c>
      <c r="E73" s="6" t="s">
        <v>242</v>
      </c>
      <c r="F73" s="6" t="s">
        <v>160</v>
      </c>
      <c r="G73" s="6">
        <v>1</v>
      </c>
      <c r="H73" s="6"/>
      <c r="I73" s="6"/>
      <c r="J73" s="10">
        <v>29465</v>
      </c>
      <c r="K73" s="6">
        <v>2024</v>
      </c>
      <c r="L73" s="12">
        <v>46295</v>
      </c>
      <c r="M73" s="6" t="s">
        <v>313</v>
      </c>
    </row>
    <row r="74" spans="1:13" ht="25.5" x14ac:dyDescent="0.2">
      <c r="A74" s="8" t="s">
        <v>49</v>
      </c>
      <c r="B74" s="8" t="s">
        <v>175</v>
      </c>
      <c r="C74" s="8">
        <v>59</v>
      </c>
      <c r="D74" s="6" t="s">
        <v>125</v>
      </c>
      <c r="E74" s="6" t="s">
        <v>177</v>
      </c>
      <c r="F74" s="6" t="s">
        <v>156</v>
      </c>
      <c r="G74" s="6">
        <v>1</v>
      </c>
      <c r="H74" s="6"/>
      <c r="I74" s="6"/>
      <c r="J74" s="10">
        <v>29465</v>
      </c>
      <c r="K74" s="6">
        <v>2024</v>
      </c>
      <c r="L74" s="12">
        <v>46295</v>
      </c>
      <c r="M74" s="6" t="s">
        <v>313</v>
      </c>
    </row>
    <row r="75" spans="1:13" ht="25.5" x14ac:dyDescent="0.2">
      <c r="A75" s="8" t="s">
        <v>50</v>
      </c>
      <c r="B75" s="8" t="s">
        <v>175</v>
      </c>
      <c r="C75" s="8">
        <v>101</v>
      </c>
      <c r="D75" s="6" t="s">
        <v>126</v>
      </c>
      <c r="E75" s="6" t="s">
        <v>145</v>
      </c>
      <c r="F75" s="6" t="s">
        <v>149</v>
      </c>
      <c r="G75" s="6">
        <v>4</v>
      </c>
      <c r="H75" s="6">
        <v>16</v>
      </c>
      <c r="I75" s="6"/>
      <c r="J75" s="10">
        <v>29465</v>
      </c>
      <c r="K75" s="6">
        <v>2024</v>
      </c>
      <c r="L75" s="12">
        <v>46295</v>
      </c>
      <c r="M75" s="6" t="s">
        <v>313</v>
      </c>
    </row>
    <row r="76" spans="1:13" ht="25.5" x14ac:dyDescent="0.2">
      <c r="A76" s="8" t="s">
        <v>185</v>
      </c>
      <c r="B76" s="8" t="s">
        <v>175</v>
      </c>
      <c r="C76" s="8">
        <v>219</v>
      </c>
      <c r="D76" s="6" t="s">
        <v>186</v>
      </c>
      <c r="E76" s="6" t="s">
        <v>221</v>
      </c>
      <c r="F76" s="6" t="s">
        <v>157</v>
      </c>
      <c r="G76" s="6">
        <v>2</v>
      </c>
      <c r="H76" s="6">
        <v>6</v>
      </c>
      <c r="I76" s="6"/>
      <c r="J76" s="10">
        <v>26908</v>
      </c>
      <c r="K76" s="6">
        <v>2024</v>
      </c>
      <c r="L76" s="12">
        <v>46295</v>
      </c>
      <c r="M76" s="6" t="s">
        <v>321</v>
      </c>
    </row>
    <row r="77" spans="1:13" ht="14.25" x14ac:dyDescent="0.2">
      <c r="A77" s="8" t="s">
        <v>187</v>
      </c>
      <c r="B77" s="8" t="s">
        <v>175</v>
      </c>
      <c r="C77" s="8">
        <v>221</v>
      </c>
      <c r="D77" s="6" t="s">
        <v>188</v>
      </c>
      <c r="E77" s="6" t="s">
        <v>209</v>
      </c>
      <c r="F77" s="6" t="s">
        <v>154</v>
      </c>
      <c r="G77" s="6">
        <v>1</v>
      </c>
      <c r="H77" s="6">
        <v>4</v>
      </c>
      <c r="I77" s="6"/>
      <c r="J77" s="10">
        <v>35704</v>
      </c>
      <c r="K77" s="6">
        <v>2024</v>
      </c>
      <c r="L77" s="12">
        <v>46295</v>
      </c>
      <c r="M77" s="6" t="s">
        <v>313</v>
      </c>
    </row>
    <row r="78" spans="1:13" ht="14.25" x14ac:dyDescent="0.2">
      <c r="A78" s="8" t="s">
        <v>189</v>
      </c>
      <c r="B78" s="8" t="s">
        <v>175</v>
      </c>
      <c r="C78" s="8">
        <v>222</v>
      </c>
      <c r="D78" s="6" t="s">
        <v>130</v>
      </c>
      <c r="E78" s="6" t="s">
        <v>352</v>
      </c>
      <c r="F78" s="6" t="s">
        <v>153</v>
      </c>
      <c r="G78" s="6">
        <v>14</v>
      </c>
      <c r="H78" s="6">
        <v>15</v>
      </c>
      <c r="I78" s="6"/>
      <c r="J78" s="10">
        <v>37165</v>
      </c>
      <c r="K78" s="6">
        <v>2024</v>
      </c>
      <c r="L78" s="12">
        <v>46295</v>
      </c>
      <c r="M78" s="6" t="s">
        <v>313</v>
      </c>
    </row>
    <row r="79" spans="1:13" ht="38.25" x14ac:dyDescent="0.2">
      <c r="A79" s="8" t="s">
        <v>0</v>
      </c>
      <c r="B79" s="8" t="s">
        <v>172</v>
      </c>
      <c r="C79" s="8">
        <v>7</v>
      </c>
      <c r="D79" s="6" t="s">
        <v>63</v>
      </c>
      <c r="E79" s="6" t="s">
        <v>330</v>
      </c>
      <c r="F79" s="6" t="s">
        <v>149</v>
      </c>
      <c r="G79" s="6">
        <v>1</v>
      </c>
      <c r="H79" s="6">
        <v>4</v>
      </c>
      <c r="I79" s="6"/>
      <c r="J79" s="10">
        <v>17349</v>
      </c>
      <c r="K79" s="6">
        <v>2025</v>
      </c>
      <c r="L79" s="12">
        <v>46660</v>
      </c>
      <c r="M79" s="6" t="s">
        <v>351</v>
      </c>
    </row>
    <row r="80" spans="1:13" ht="51" x14ac:dyDescent="0.2">
      <c r="A80" s="8" t="s">
        <v>2</v>
      </c>
      <c r="B80" s="8" t="s">
        <v>172</v>
      </c>
      <c r="C80" s="8">
        <v>140</v>
      </c>
      <c r="D80" s="6" t="s">
        <v>67</v>
      </c>
      <c r="E80" s="6" t="s">
        <v>330</v>
      </c>
      <c r="F80" s="6" t="s">
        <v>149</v>
      </c>
      <c r="G80" s="6">
        <v>4</v>
      </c>
      <c r="H80" s="6"/>
      <c r="I80" s="6"/>
      <c r="J80" s="10">
        <v>28399</v>
      </c>
      <c r="K80" s="6">
        <v>2025</v>
      </c>
      <c r="L80" s="12">
        <v>46660</v>
      </c>
      <c r="M80" s="6" t="s">
        <v>351</v>
      </c>
    </row>
    <row r="81" spans="1:13" ht="38.25" x14ac:dyDescent="0.2">
      <c r="A81" s="8" t="s">
        <v>3</v>
      </c>
      <c r="B81" s="8" t="s">
        <v>172</v>
      </c>
      <c r="C81" s="8">
        <v>170</v>
      </c>
      <c r="D81" s="6" t="s">
        <v>68</v>
      </c>
      <c r="E81" s="6" t="s">
        <v>243</v>
      </c>
      <c r="F81" s="6" t="s">
        <v>152</v>
      </c>
      <c r="G81" s="6">
        <v>16</v>
      </c>
      <c r="H81" s="6"/>
      <c r="I81" s="6"/>
      <c r="J81" s="10">
        <v>30225</v>
      </c>
      <c r="K81" s="6">
        <v>2025</v>
      </c>
      <c r="L81" s="12">
        <v>46660</v>
      </c>
      <c r="M81" s="6" t="s">
        <v>351</v>
      </c>
    </row>
    <row r="82" spans="1:13" ht="51" x14ac:dyDescent="0.2">
      <c r="A82" s="8" t="s">
        <v>178</v>
      </c>
      <c r="B82" s="8" t="s">
        <v>172</v>
      </c>
      <c r="C82" s="8">
        <v>1189</v>
      </c>
      <c r="D82" s="6" t="s">
        <v>336</v>
      </c>
      <c r="E82" s="6" t="s">
        <v>308</v>
      </c>
      <c r="F82" s="6" t="s">
        <v>153</v>
      </c>
      <c r="G82" s="6" t="s">
        <v>250</v>
      </c>
      <c r="H82" s="6"/>
      <c r="I82" s="6"/>
      <c r="J82" s="10">
        <v>40817</v>
      </c>
      <c r="K82" s="6">
        <v>2025</v>
      </c>
      <c r="L82" s="12">
        <v>46660</v>
      </c>
      <c r="M82" s="6" t="s">
        <v>351</v>
      </c>
    </row>
    <row r="83" spans="1:13" ht="51" x14ac:dyDescent="0.2">
      <c r="A83" s="8" t="s">
        <v>203</v>
      </c>
      <c r="B83" s="8" t="s">
        <v>172</v>
      </c>
      <c r="C83" s="8">
        <v>1198</v>
      </c>
      <c r="D83" s="6" t="s">
        <v>202</v>
      </c>
      <c r="E83" s="6" t="s">
        <v>309</v>
      </c>
      <c r="F83" s="6" t="s">
        <v>160</v>
      </c>
      <c r="G83" s="6">
        <v>12</v>
      </c>
      <c r="H83" s="6"/>
      <c r="I83" s="6"/>
      <c r="J83" s="10">
        <v>41183</v>
      </c>
      <c r="K83" s="6">
        <v>2025</v>
      </c>
      <c r="L83" s="12">
        <v>46660</v>
      </c>
      <c r="M83" s="6" t="s">
        <v>351</v>
      </c>
    </row>
    <row r="84" spans="1:13" ht="25.5" x14ac:dyDescent="0.2">
      <c r="A84" s="8" t="s">
        <v>211</v>
      </c>
      <c r="B84" s="8" t="s">
        <v>172</v>
      </c>
      <c r="C84" s="8">
        <v>1200</v>
      </c>
      <c r="D84" s="6" t="s">
        <v>83</v>
      </c>
      <c r="E84" s="33" t="s">
        <v>201</v>
      </c>
      <c r="F84" s="6" t="s">
        <v>153</v>
      </c>
      <c r="G84" s="6">
        <v>1</v>
      </c>
      <c r="H84" s="6">
        <v>4</v>
      </c>
      <c r="I84" s="6"/>
      <c r="J84" s="10">
        <v>28399</v>
      </c>
      <c r="K84" s="6">
        <v>2025</v>
      </c>
      <c r="L84" s="12">
        <v>46660</v>
      </c>
      <c r="M84" s="6" t="s">
        <v>351</v>
      </c>
    </row>
    <row r="85" spans="1:13" ht="38.25" x14ac:dyDescent="0.2">
      <c r="A85" s="8" t="s">
        <v>220</v>
      </c>
      <c r="B85" s="8" t="s">
        <v>172</v>
      </c>
      <c r="C85" s="8">
        <v>1201</v>
      </c>
      <c r="D85" s="6" t="s">
        <v>79</v>
      </c>
      <c r="E85" s="6" t="s">
        <v>240</v>
      </c>
      <c r="F85" s="6" t="s">
        <v>153</v>
      </c>
      <c r="G85" s="6">
        <v>6</v>
      </c>
      <c r="H85" s="6"/>
      <c r="I85" s="6"/>
      <c r="J85" s="10">
        <v>26481</v>
      </c>
      <c r="K85" s="6">
        <v>2025</v>
      </c>
      <c r="L85" s="12">
        <v>46660</v>
      </c>
      <c r="M85" s="6" t="s">
        <v>351</v>
      </c>
    </row>
    <row r="86" spans="1:13" ht="38.25" x14ac:dyDescent="0.2">
      <c r="A86" s="8" t="s">
        <v>222</v>
      </c>
      <c r="B86" s="8" t="s">
        <v>172</v>
      </c>
      <c r="C86" s="8">
        <v>1202</v>
      </c>
      <c r="D86" s="6" t="s">
        <v>81</v>
      </c>
      <c r="E86" s="6" t="s">
        <v>223</v>
      </c>
      <c r="F86" s="6" t="s">
        <v>157</v>
      </c>
      <c r="G86" s="6">
        <v>2</v>
      </c>
      <c r="H86" s="6">
        <v>6</v>
      </c>
      <c r="I86" s="6">
        <v>22</v>
      </c>
      <c r="J86" s="10">
        <v>22828</v>
      </c>
      <c r="K86" s="6">
        <v>2025</v>
      </c>
      <c r="L86" s="12">
        <v>46660</v>
      </c>
      <c r="M86" s="6" t="s">
        <v>351</v>
      </c>
    </row>
    <row r="87" spans="1:13" ht="14.25" x14ac:dyDescent="0.2">
      <c r="A87" s="8" t="s">
        <v>245</v>
      </c>
      <c r="B87" s="8" t="s">
        <v>172</v>
      </c>
      <c r="C87" s="8">
        <v>1206</v>
      </c>
      <c r="D87" s="6" t="s">
        <v>246</v>
      </c>
      <c r="E87" s="6" t="s">
        <v>240</v>
      </c>
      <c r="F87" s="6" t="s">
        <v>153</v>
      </c>
      <c r="G87" s="6">
        <v>2</v>
      </c>
      <c r="H87" s="6"/>
      <c r="I87" s="6"/>
      <c r="J87" s="10">
        <v>43009</v>
      </c>
      <c r="K87" s="6">
        <v>2025</v>
      </c>
      <c r="L87" s="12">
        <v>46660</v>
      </c>
      <c r="M87" s="6" t="s">
        <v>351</v>
      </c>
    </row>
    <row r="88" spans="1:13" ht="25.5" x14ac:dyDescent="0.2">
      <c r="A88" s="8" t="s">
        <v>207</v>
      </c>
      <c r="B88" s="8" t="s">
        <v>174</v>
      </c>
      <c r="C88" s="8">
        <v>215</v>
      </c>
      <c r="D88" s="6" t="s">
        <v>117</v>
      </c>
      <c r="E88" s="6" t="s">
        <v>218</v>
      </c>
      <c r="F88" s="14" t="s">
        <v>153</v>
      </c>
      <c r="G88" s="6">
        <v>1</v>
      </c>
      <c r="H88" s="6">
        <v>4</v>
      </c>
      <c r="I88" s="6"/>
      <c r="J88" s="10">
        <v>29465</v>
      </c>
      <c r="K88" s="6">
        <v>2025</v>
      </c>
      <c r="L88" s="12">
        <v>46660</v>
      </c>
      <c r="M88" s="6" t="s">
        <v>351</v>
      </c>
    </row>
    <row r="89" spans="1:13" ht="51" x14ac:dyDescent="0.2">
      <c r="A89" s="8" t="s">
        <v>51</v>
      </c>
      <c r="B89" s="8" t="s">
        <v>175</v>
      </c>
      <c r="C89" s="8">
        <v>103</v>
      </c>
      <c r="D89" s="6" t="s">
        <v>127</v>
      </c>
      <c r="E89" s="6" t="s">
        <v>182</v>
      </c>
      <c r="F89" s="6" t="s">
        <v>152</v>
      </c>
      <c r="G89" s="6">
        <v>1</v>
      </c>
      <c r="H89" s="6">
        <v>4</v>
      </c>
      <c r="I89" s="6"/>
      <c r="J89" s="10">
        <v>29465</v>
      </c>
      <c r="K89" s="6">
        <v>2025</v>
      </c>
      <c r="L89" s="12">
        <v>46660</v>
      </c>
      <c r="M89" s="6" t="s">
        <v>351</v>
      </c>
    </row>
    <row r="90" spans="1:13" ht="14.25" x14ac:dyDescent="0.2">
      <c r="A90" s="8" t="s">
        <v>53</v>
      </c>
      <c r="B90" s="8" t="s">
        <v>175</v>
      </c>
      <c r="C90" s="8">
        <v>184</v>
      </c>
      <c r="D90" s="6" t="s">
        <v>128</v>
      </c>
      <c r="E90" s="6" t="s">
        <v>146</v>
      </c>
      <c r="F90" s="6" t="s">
        <v>149</v>
      </c>
      <c r="G90" s="6">
        <v>1</v>
      </c>
      <c r="H90" s="6">
        <v>14</v>
      </c>
      <c r="I90" s="6"/>
      <c r="J90" s="10">
        <v>34394</v>
      </c>
      <c r="K90" s="6">
        <v>2025</v>
      </c>
      <c r="L90" s="12">
        <v>46660</v>
      </c>
      <c r="M90" s="6" t="s">
        <v>351</v>
      </c>
    </row>
    <row r="91" spans="1:13" ht="38.25" x14ac:dyDescent="0.2">
      <c r="A91" s="8" t="s">
        <v>204</v>
      </c>
      <c r="B91" s="8" t="s">
        <v>175</v>
      </c>
      <c r="C91" s="8">
        <v>224</v>
      </c>
      <c r="D91" s="6" t="s">
        <v>342</v>
      </c>
      <c r="E91" s="6" t="s">
        <v>147</v>
      </c>
      <c r="F91" s="6" t="s">
        <v>161</v>
      </c>
      <c r="G91" s="6">
        <v>4</v>
      </c>
      <c r="H91" s="6">
        <v>14</v>
      </c>
      <c r="I91" s="6">
        <v>15</v>
      </c>
      <c r="J91" s="10">
        <v>35704</v>
      </c>
      <c r="K91" s="6">
        <v>2025</v>
      </c>
      <c r="L91" s="12">
        <v>46660</v>
      </c>
      <c r="M91" s="6" t="s">
        <v>351</v>
      </c>
    </row>
    <row r="92" spans="1:13" ht="38.25" x14ac:dyDescent="0.2">
      <c r="A92" s="8" t="s">
        <v>205</v>
      </c>
      <c r="B92" s="8" t="s">
        <v>175</v>
      </c>
      <c r="C92" s="8">
        <v>225</v>
      </c>
      <c r="D92" s="6" t="s">
        <v>206</v>
      </c>
      <c r="E92" s="6" t="s">
        <v>244</v>
      </c>
      <c r="F92" s="6" t="s">
        <v>158</v>
      </c>
      <c r="G92" s="6">
        <v>6</v>
      </c>
      <c r="H92" s="6"/>
      <c r="I92" s="6"/>
      <c r="J92" s="10">
        <v>37165</v>
      </c>
      <c r="K92" s="6">
        <v>2025</v>
      </c>
      <c r="L92" s="12">
        <v>46660</v>
      </c>
      <c r="M92" s="6" t="s">
        <v>351</v>
      </c>
    </row>
    <row r="93" spans="1:13" ht="38.25" x14ac:dyDescent="0.2">
      <c r="A93" s="8" t="s">
        <v>59</v>
      </c>
      <c r="B93" s="8" t="s">
        <v>176</v>
      </c>
      <c r="C93" s="8">
        <v>1</v>
      </c>
      <c r="D93" s="6" t="s">
        <v>200</v>
      </c>
      <c r="E93" s="6" t="s">
        <v>279</v>
      </c>
      <c r="F93" s="6" t="s">
        <v>150</v>
      </c>
      <c r="G93" s="6"/>
      <c r="H93" s="6"/>
      <c r="I93" s="6"/>
      <c r="J93" s="10">
        <v>33878</v>
      </c>
      <c r="K93" s="6">
        <v>2025</v>
      </c>
      <c r="L93" s="12">
        <v>46660</v>
      </c>
      <c r="M93" s="6" t="s">
        <v>351</v>
      </c>
    </row>
    <row r="94" spans="1:13" ht="50.25" customHeight="1" x14ac:dyDescent="0.2">
      <c r="A94" s="8" t="s">
        <v>1</v>
      </c>
      <c r="B94" s="8" t="s">
        <v>172</v>
      </c>
      <c r="C94" s="8">
        <v>100</v>
      </c>
      <c r="D94" s="6" t="s">
        <v>64</v>
      </c>
      <c r="E94" s="6" t="s">
        <v>217</v>
      </c>
      <c r="F94" s="6" t="s">
        <v>150</v>
      </c>
      <c r="G94" s="6" t="s">
        <v>65</v>
      </c>
      <c r="H94" s="6" t="s">
        <v>65</v>
      </c>
      <c r="I94" s="6"/>
      <c r="J94" s="10">
        <v>21732</v>
      </c>
      <c r="K94" s="6" t="s">
        <v>66</v>
      </c>
      <c r="L94" s="12">
        <v>47391</v>
      </c>
      <c r="M94" s="6" t="s">
        <v>335</v>
      </c>
    </row>
    <row r="95" spans="1:13" ht="14.25" x14ac:dyDescent="0.2">
      <c r="A95" s="8" t="s">
        <v>23</v>
      </c>
      <c r="B95" s="8" t="s">
        <v>173</v>
      </c>
      <c r="C95" s="8">
        <v>1</v>
      </c>
      <c r="D95" s="6" t="s">
        <v>99</v>
      </c>
      <c r="E95" s="6" t="s">
        <v>348</v>
      </c>
      <c r="F95" s="6" t="s">
        <v>346</v>
      </c>
      <c r="G95" s="6"/>
      <c r="H95" s="6"/>
      <c r="I95" s="6"/>
      <c r="J95" s="10"/>
      <c r="K95" s="6"/>
      <c r="L95" s="12"/>
      <c r="M95" s="6"/>
    </row>
    <row r="96" spans="1:13" ht="25.5" x14ac:dyDescent="0.2">
      <c r="A96" s="8" t="s">
        <v>24</v>
      </c>
      <c r="B96" s="8" t="s">
        <v>173</v>
      </c>
      <c r="C96" s="8">
        <v>2</v>
      </c>
      <c r="D96" s="6" t="s">
        <v>100</v>
      </c>
      <c r="E96" s="6" t="s">
        <v>304</v>
      </c>
      <c r="F96" s="6" t="s">
        <v>151</v>
      </c>
      <c r="G96" s="6"/>
      <c r="H96" s="6"/>
      <c r="I96" s="6"/>
      <c r="J96" s="10"/>
      <c r="K96" s="6"/>
      <c r="L96" s="12"/>
      <c r="M96" s="6"/>
    </row>
    <row r="97" spans="1:13" ht="14.25" x14ac:dyDescent="0.2">
      <c r="A97" s="8" t="s">
        <v>25</v>
      </c>
      <c r="B97" s="8" t="s">
        <v>173</v>
      </c>
      <c r="C97" s="8">
        <v>4</v>
      </c>
      <c r="D97" s="6" t="s">
        <v>101</v>
      </c>
      <c r="E97" s="32" t="s">
        <v>258</v>
      </c>
      <c r="F97" s="6" t="s">
        <v>153</v>
      </c>
      <c r="G97" s="6"/>
      <c r="H97" s="6"/>
      <c r="I97" s="6"/>
      <c r="J97" s="10"/>
      <c r="K97" s="6"/>
      <c r="L97" s="12"/>
      <c r="M97" s="6"/>
    </row>
    <row r="98" spans="1:13" ht="22.5" customHeight="1" x14ac:dyDescent="0.2">
      <c r="A98" s="8" t="s">
        <v>26</v>
      </c>
      <c r="B98" s="8" t="s">
        <v>173</v>
      </c>
      <c r="C98" s="8">
        <v>5</v>
      </c>
      <c r="D98" s="6" t="s">
        <v>102</v>
      </c>
      <c r="E98" s="21" t="s">
        <v>219</v>
      </c>
      <c r="F98" s="6"/>
      <c r="G98" s="6"/>
      <c r="H98" s="6"/>
      <c r="I98" s="6"/>
      <c r="J98" s="10"/>
      <c r="K98" s="6"/>
      <c r="L98" s="12"/>
      <c r="M98" s="6"/>
    </row>
    <row r="99" spans="1:13" ht="14.25" x14ac:dyDescent="0.2">
      <c r="A99" s="8" t="s">
        <v>27</v>
      </c>
      <c r="B99" s="8" t="s">
        <v>173</v>
      </c>
      <c r="C99" s="8">
        <v>6</v>
      </c>
      <c r="D99" s="6" t="s">
        <v>103</v>
      </c>
      <c r="E99" s="6" t="s">
        <v>338</v>
      </c>
      <c r="F99" s="6" t="s">
        <v>152</v>
      </c>
      <c r="G99" s="6"/>
      <c r="H99" s="6"/>
      <c r="I99" s="6"/>
      <c r="J99" s="10"/>
      <c r="K99" s="6"/>
      <c r="L99" s="12"/>
      <c r="M99" s="6"/>
    </row>
    <row r="100" spans="1:13" ht="27" customHeight="1" x14ac:dyDescent="0.2">
      <c r="A100" s="8" t="s">
        <v>28</v>
      </c>
      <c r="B100" s="8" t="s">
        <v>173</v>
      </c>
      <c r="C100" s="8">
        <v>10</v>
      </c>
      <c r="D100" s="6" t="s">
        <v>104</v>
      </c>
      <c r="E100" s="21" t="s">
        <v>219</v>
      </c>
      <c r="F100" s="6"/>
      <c r="G100" s="6"/>
      <c r="H100" s="6"/>
      <c r="I100" s="6"/>
      <c r="J100" s="10"/>
      <c r="K100" s="6"/>
      <c r="L100" s="12"/>
      <c r="M100" s="6"/>
    </row>
    <row r="101" spans="1:13" ht="14.25" x14ac:dyDescent="0.2">
      <c r="A101" s="8" t="s">
        <v>29</v>
      </c>
      <c r="B101" s="8" t="s">
        <v>173</v>
      </c>
      <c r="C101" s="8">
        <v>12</v>
      </c>
      <c r="D101" s="6" t="s">
        <v>105</v>
      </c>
      <c r="E101" s="6" t="s">
        <v>305</v>
      </c>
      <c r="F101" s="6" t="s">
        <v>156</v>
      </c>
      <c r="G101" s="6"/>
      <c r="H101" s="6"/>
      <c r="I101" s="6"/>
      <c r="J101" s="10"/>
      <c r="K101" s="6"/>
      <c r="L101" s="12"/>
      <c r="M101" s="6"/>
    </row>
    <row r="102" spans="1:13" ht="14.25" x14ac:dyDescent="0.2">
      <c r="A102" s="8" t="s">
        <v>30</v>
      </c>
      <c r="B102" s="8" t="s">
        <v>173</v>
      </c>
      <c r="C102" s="8">
        <v>13</v>
      </c>
      <c r="D102" s="6" t="s">
        <v>106</v>
      </c>
      <c r="E102" s="21" t="s">
        <v>219</v>
      </c>
      <c r="F102" s="6" t="s">
        <v>149</v>
      </c>
      <c r="G102" s="6"/>
      <c r="H102" s="6"/>
      <c r="I102" s="6"/>
      <c r="J102" s="10"/>
      <c r="K102" s="6"/>
      <c r="L102" s="12"/>
      <c r="M102" s="6"/>
    </row>
    <row r="103" spans="1:13" ht="14.25" x14ac:dyDescent="0.2">
      <c r="A103" s="8" t="s">
        <v>31</v>
      </c>
      <c r="B103" s="8" t="s">
        <v>173</v>
      </c>
      <c r="C103" s="8">
        <v>14</v>
      </c>
      <c r="D103" s="6" t="s">
        <v>107</v>
      </c>
      <c r="E103" s="6" t="s">
        <v>266</v>
      </c>
      <c r="F103" s="6" t="s">
        <v>157</v>
      </c>
      <c r="G103" s="6"/>
      <c r="H103" s="6"/>
      <c r="I103" s="6"/>
      <c r="J103" s="10"/>
      <c r="K103" s="6"/>
      <c r="L103" s="12"/>
      <c r="M103" s="6"/>
    </row>
    <row r="104" spans="1:13" ht="25.5" x14ac:dyDescent="0.2">
      <c r="A104" s="8" t="s">
        <v>32</v>
      </c>
      <c r="B104" s="8" t="s">
        <v>173</v>
      </c>
      <c r="C104" s="8">
        <v>15</v>
      </c>
      <c r="D104" s="6" t="s">
        <v>108</v>
      </c>
      <c r="E104" s="6" t="s">
        <v>332</v>
      </c>
      <c r="F104" s="6" t="s">
        <v>157</v>
      </c>
      <c r="G104" s="6"/>
      <c r="H104" s="6"/>
      <c r="I104" s="6"/>
      <c r="J104" s="10"/>
      <c r="K104" s="6"/>
      <c r="L104" s="12"/>
      <c r="M104" s="6"/>
    </row>
    <row r="105" spans="1:13" ht="25.5" x14ac:dyDescent="0.2">
      <c r="A105" s="8" t="s">
        <v>33</v>
      </c>
      <c r="B105" s="8" t="s">
        <v>173</v>
      </c>
      <c r="C105" s="8">
        <v>16</v>
      </c>
      <c r="D105" s="6" t="s">
        <v>109</v>
      </c>
      <c r="E105" s="6" t="s">
        <v>284</v>
      </c>
      <c r="F105" s="6" t="s">
        <v>159</v>
      </c>
      <c r="G105" s="6"/>
      <c r="H105" s="6"/>
      <c r="I105" s="6"/>
      <c r="J105" s="10"/>
      <c r="K105" s="6"/>
      <c r="L105" s="12"/>
      <c r="M105" s="6"/>
    </row>
    <row r="106" spans="1:13" ht="25.5" x14ac:dyDescent="0.2">
      <c r="A106" s="8" t="s">
        <v>34</v>
      </c>
      <c r="B106" s="8" t="s">
        <v>173</v>
      </c>
      <c r="C106" s="8">
        <v>22</v>
      </c>
      <c r="D106" s="6" t="s">
        <v>110</v>
      </c>
      <c r="E106" s="6" t="s">
        <v>331</v>
      </c>
      <c r="F106" s="6" t="s">
        <v>159</v>
      </c>
      <c r="G106" s="6"/>
      <c r="H106" s="6"/>
      <c r="I106" s="6"/>
      <c r="J106" s="10"/>
      <c r="K106" s="6"/>
      <c r="L106" s="12"/>
      <c r="M106" s="6"/>
    </row>
    <row r="107" spans="1:13" ht="14.25" x14ac:dyDescent="0.2">
      <c r="A107" s="8" t="s">
        <v>35</v>
      </c>
      <c r="B107" s="8" t="s">
        <v>173</v>
      </c>
      <c r="C107" s="8">
        <v>23</v>
      </c>
      <c r="D107" s="6" t="s">
        <v>111</v>
      </c>
      <c r="E107" s="21" t="s">
        <v>219</v>
      </c>
      <c r="F107" s="6"/>
      <c r="G107" s="6"/>
      <c r="H107" s="6"/>
      <c r="I107" s="6"/>
      <c r="J107" s="10"/>
      <c r="K107" s="6"/>
      <c r="L107" s="12"/>
      <c r="M107" s="6"/>
    </row>
    <row r="108" spans="1:13" ht="51" x14ac:dyDescent="0.2">
      <c r="A108" s="28" t="s">
        <v>36</v>
      </c>
      <c r="B108" s="28" t="s">
        <v>173</v>
      </c>
      <c r="C108" s="28">
        <v>24</v>
      </c>
      <c r="D108" s="29" t="s">
        <v>302</v>
      </c>
      <c r="E108" s="29" t="s">
        <v>254</v>
      </c>
      <c r="F108" s="29" t="s">
        <v>151</v>
      </c>
      <c r="G108" s="29"/>
      <c r="H108" s="29"/>
      <c r="I108" s="29"/>
      <c r="J108" s="30"/>
      <c r="K108" s="29"/>
      <c r="L108" s="31"/>
      <c r="M108" s="29"/>
    </row>
    <row r="109" spans="1:13" ht="14.25" x14ac:dyDescent="0.2">
      <c r="A109" s="28" t="s">
        <v>343</v>
      </c>
      <c r="B109" s="28" t="s">
        <v>173</v>
      </c>
      <c r="C109" s="28">
        <v>25</v>
      </c>
      <c r="D109" s="29" t="s">
        <v>344</v>
      </c>
      <c r="E109" s="29" t="s">
        <v>345</v>
      </c>
      <c r="F109" s="29" t="s">
        <v>151</v>
      </c>
      <c r="G109" s="29"/>
      <c r="H109" s="29"/>
      <c r="I109" s="29"/>
      <c r="J109" s="30"/>
      <c r="K109" s="29"/>
      <c r="L109" s="31"/>
      <c r="M109" s="29"/>
    </row>
  </sheetData>
  <sortState xmlns:xlrd2="http://schemas.microsoft.com/office/spreadsheetml/2017/richdata2" ref="A8:M104">
    <sortCondition ref="B8:B104"/>
    <sortCondition ref="L8:L104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2022-12-20T18:38:33Z</dcterms:modified>
</cp:coreProperties>
</file>